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9e8923bab03fa88/LAMA TPA ALL/LAMA Tampa Renewal Roster/"/>
    </mc:Choice>
  </mc:AlternateContent>
  <xr:revisionPtr revIDLastSave="255" documentId="8_{33106074-9421-4DD5-BDDC-086DCA18A17F}" xr6:coauthVersionLast="47" xr6:coauthVersionMax="47" xr10:uidLastSave="{045361B5-5144-4BDD-8C81-2F82F37000D6}"/>
  <bookViews>
    <workbookView xWindow="-108" yWindow="-108" windowWidth="23256" windowHeight="12576" tabRatio="500" activeTab="4" xr2:uid="{00000000-000D-0000-FFFF-FFFF00000000}"/>
  </bookViews>
  <sheets>
    <sheet name="All_Members20210906" sheetId="1" r:id="rId1"/>
    <sheet name="Active Members (1)" sheetId="8" state="hidden" r:id="rId2"/>
    <sheet name="Active Members (2)" sheetId="6" state="hidden" r:id="rId3"/>
    <sheet name="Active Members (3)" sheetId="7" state="hidden" r:id="rId4"/>
    <sheet name="Inactive Members" sheetId="5" r:id="rId5"/>
    <sheet name="Birthdays" sheetId="9" r:id="rId6"/>
    <sheet name="MemberQuickAccess20210906" sheetId="11" r:id="rId7"/>
  </sheets>
  <definedNames>
    <definedName name="_xlnm._FilterDatabase" localSheetId="1" hidden="1">'Active Members (1)'!$A$5:$P$5</definedName>
    <definedName name="_xlnm._FilterDatabase" localSheetId="2" hidden="1">'Active Members (2)'!$A$5:$Y$5</definedName>
    <definedName name="_xlnm._FilterDatabase" localSheetId="3" hidden="1">'Active Members (3)'!$A$5:$AA$5</definedName>
    <definedName name="_xlnm._FilterDatabase" localSheetId="0" hidden="1">All_Members20210906!$A$5:$O$80</definedName>
    <definedName name="_xlnm._FilterDatabase" localSheetId="5" hidden="1">Birthdays!$A$1:$C$86</definedName>
    <definedName name="_xlnm._FilterDatabase" localSheetId="6" hidden="1">MemberQuickAccess20210906!$A$1:$H$81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Marineli Aguilu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Marineli Aguilu: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Marineli Aguilu</author>
  </authors>
  <commentList>
    <comment ref="D6" authorId="0" shapeId="0" xr:uid="{E653473A-ADB0-457E-9DBB-0E738E9101E7}">
      <text>
        <r>
          <rPr>
            <b/>
            <sz val="9"/>
            <color indexed="81"/>
            <rFont val="Tahoma"/>
            <family val="2"/>
          </rPr>
          <t>Marineli Aguilu: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Marineli Aguilu</author>
  </authors>
  <commentList>
    <comment ref="O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Marineli Aguilu: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Marineli Aguilu</author>
  </authors>
  <commentList>
    <comment ref="C24" authorId="0" shapeId="0" xr:uid="{9C8ED7B8-DBA9-4FFA-9ECC-B50B7D21550E}">
      <text>
        <r>
          <rPr>
            <b/>
            <sz val="9"/>
            <color indexed="81"/>
            <rFont val="Tahoma"/>
            <family val="2"/>
          </rPr>
          <t>Marineli Aguilu:</t>
        </r>
      </text>
    </comment>
    <comment ref="C4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Marineli Aguilu:</t>
        </r>
      </text>
    </comment>
  </commentList>
</comments>
</file>

<file path=xl/sharedStrings.xml><?xml version="1.0" encoding="utf-8"?>
<sst xmlns="http://schemas.openxmlformats.org/spreadsheetml/2006/main" count="2724" uniqueCount="875">
  <si>
    <r>
      <rPr>
        <b/>
        <sz val="18"/>
        <color indexed="8"/>
        <rFont val="Calibri"/>
        <family val="2"/>
      </rPr>
      <t>COUNTRY</t>
    </r>
    <r>
      <rPr>
        <b/>
        <sz val="18"/>
        <color indexed="8"/>
        <rFont val="Calibri"/>
        <family val="2"/>
      </rPr>
      <t>:</t>
    </r>
  </si>
  <si>
    <t>DATE:</t>
  </si>
  <si>
    <t>LAMA Chapter Name</t>
  </si>
  <si>
    <t>Member First Name</t>
  </si>
  <si>
    <t>Chapter Name:</t>
  </si>
  <si>
    <t>Mr./Mrs.</t>
  </si>
  <si>
    <t>Member Last Name</t>
  </si>
  <si>
    <t>Phone Number</t>
  </si>
  <si>
    <t>Email Address</t>
  </si>
  <si>
    <t>Start Date</t>
  </si>
  <si>
    <t>Address</t>
  </si>
  <si>
    <t>City, State, Zip</t>
  </si>
  <si>
    <t>Transfer Date</t>
  </si>
  <si>
    <t>End Date</t>
  </si>
  <si>
    <t>Reason</t>
  </si>
  <si>
    <t>Country:</t>
  </si>
  <si>
    <t>Date:</t>
  </si>
  <si>
    <t>Member Status             (Full Color Member/Prospect/Probate)</t>
  </si>
  <si>
    <t xml:space="preserve">Type of Member (Officer Rank, Member, Dama, Spouse, Associate) </t>
  </si>
  <si>
    <t>Postal Address</t>
  </si>
  <si>
    <t>USA</t>
  </si>
  <si>
    <t>Johnny</t>
  </si>
  <si>
    <t>Eduardo</t>
  </si>
  <si>
    <t xml:space="preserve">Angel </t>
  </si>
  <si>
    <t xml:space="preserve">Jorge </t>
  </si>
  <si>
    <t>Marineli</t>
  </si>
  <si>
    <t xml:space="preserve">Patricia </t>
  </si>
  <si>
    <t>Alfredo</t>
  </si>
  <si>
    <t>Angel G</t>
  </si>
  <si>
    <t xml:space="preserve">Angel L </t>
  </si>
  <si>
    <t xml:space="preserve">Barbara </t>
  </si>
  <si>
    <t xml:space="preserve">Carlos </t>
  </si>
  <si>
    <t xml:space="preserve">Cains </t>
  </si>
  <si>
    <t xml:space="preserve">Denizac </t>
  </si>
  <si>
    <t xml:space="preserve">Diego </t>
  </si>
  <si>
    <t xml:space="preserve">Douglas </t>
  </si>
  <si>
    <t xml:space="preserve">Epifanio </t>
  </si>
  <si>
    <t xml:space="preserve">Eude </t>
  </si>
  <si>
    <t xml:space="preserve">Felix </t>
  </si>
  <si>
    <t xml:space="preserve">George </t>
  </si>
  <si>
    <t>Bartle Jr</t>
  </si>
  <si>
    <t xml:space="preserve">Jose </t>
  </si>
  <si>
    <t xml:space="preserve">Garcia </t>
  </si>
  <si>
    <t xml:space="preserve">Luciano </t>
  </si>
  <si>
    <t xml:space="preserve">Juan </t>
  </si>
  <si>
    <t>Rivera</t>
  </si>
  <si>
    <t>Rosado</t>
  </si>
  <si>
    <t>Horace P</t>
  </si>
  <si>
    <t xml:space="preserve">Lazaro </t>
  </si>
  <si>
    <t xml:space="preserve">Leanne </t>
  </si>
  <si>
    <t xml:space="preserve">Mr. </t>
  </si>
  <si>
    <t xml:space="preserve">Mrs. </t>
  </si>
  <si>
    <t xml:space="preserve">Urrutia </t>
  </si>
  <si>
    <t xml:space="preserve">Ospina </t>
  </si>
  <si>
    <t>Reytor</t>
  </si>
  <si>
    <t>Marquet</t>
  </si>
  <si>
    <t>Martinez</t>
  </si>
  <si>
    <t>Marrero</t>
  </si>
  <si>
    <t>Lopez</t>
  </si>
  <si>
    <t>Rios</t>
  </si>
  <si>
    <t xml:space="preserve">Lopez </t>
  </si>
  <si>
    <t>Cooper</t>
  </si>
  <si>
    <t>Cedeño</t>
  </si>
  <si>
    <t xml:space="preserve">Jurado </t>
  </si>
  <si>
    <t>Ortiz</t>
  </si>
  <si>
    <t>Vargas</t>
  </si>
  <si>
    <t>Hernandez</t>
  </si>
  <si>
    <t>Vera</t>
  </si>
  <si>
    <t xml:space="preserve">Bartle </t>
  </si>
  <si>
    <t>LAMA Tampa</t>
  </si>
  <si>
    <t>813-299-4482</t>
  </si>
  <si>
    <t>941-915-1417</t>
  </si>
  <si>
    <t>813-447-4390</t>
  </si>
  <si>
    <t>813-764-1655</t>
  </si>
  <si>
    <t>813-458-4333</t>
  </si>
  <si>
    <t>813-298-3120</t>
  </si>
  <si>
    <t>813-758-9506</t>
  </si>
  <si>
    <t>727-288-3895</t>
  </si>
  <si>
    <t>813-892-4590</t>
  </si>
  <si>
    <t>813-943-8682</t>
  </si>
  <si>
    <t>757-535-1128</t>
  </si>
  <si>
    <t>813-352-7015</t>
  </si>
  <si>
    <t>813-415-6828</t>
  </si>
  <si>
    <t>Edwardo</t>
  </si>
  <si>
    <t>Velez</t>
  </si>
  <si>
    <t>413-301-2891</t>
  </si>
  <si>
    <t>646-586-5298</t>
  </si>
  <si>
    <t>856-498-0852</t>
  </si>
  <si>
    <t>813-598-0043</t>
  </si>
  <si>
    <t>813-735-7430</t>
  </si>
  <si>
    <t>239-691-6021</t>
  </si>
  <si>
    <t>813-215-0394</t>
  </si>
  <si>
    <t>813-625-4672</t>
  </si>
  <si>
    <t>813-245-5182</t>
  </si>
  <si>
    <t>216-315-6880</t>
  </si>
  <si>
    <t>239-989-9213</t>
  </si>
  <si>
    <t xml:space="preserve">johnnylama@yahoo.com </t>
  </si>
  <si>
    <t>usalamabm@gmail.com</t>
  </si>
  <si>
    <t xml:space="preserve">rreytor@aol.com </t>
  </si>
  <si>
    <t>jmarquet 55@gmail.com</t>
  </si>
  <si>
    <t>jeramah12@gmail.com</t>
  </si>
  <si>
    <t xml:space="preserve">deboraM777@verizon.net </t>
  </si>
  <si>
    <t xml:space="preserve">albundles@yahoo.com </t>
  </si>
  <si>
    <t xml:space="preserve">gerardo6404@yahoo.com </t>
  </si>
  <si>
    <t xml:space="preserve">angelluislopez354@yahoo.com </t>
  </si>
  <si>
    <t xml:space="preserve">boricuaracer10@yahoo.com </t>
  </si>
  <si>
    <t xml:space="preserve">DFC169@aol.com </t>
  </si>
  <si>
    <t xml:space="preserve">eduardo.velez90@yahoo.com </t>
  </si>
  <si>
    <t xml:space="preserve">epifanioortiz33@yahoo.com </t>
  </si>
  <si>
    <t xml:space="preserve">euderivera@yahoo.com </t>
  </si>
  <si>
    <t xml:space="preserve">gbartle2001@yahoo.com </t>
  </si>
  <si>
    <t xml:space="preserve">joseluciano34@gmail.com </t>
  </si>
  <si>
    <t xml:space="preserve">jrivera9270@icloud.com </t>
  </si>
  <si>
    <t xml:space="preserve">jrp_48@yahoo.com </t>
  </si>
  <si>
    <t>elyuyo.jm@gmail.com</t>
  </si>
  <si>
    <t xml:space="preserve">lbartle66@yahoo.com </t>
  </si>
  <si>
    <t xml:space="preserve">15919 Old Stone Pl </t>
  </si>
  <si>
    <t>Tampa, FL 33624</t>
  </si>
  <si>
    <t>Full</t>
  </si>
  <si>
    <t xml:space="preserve">Int. Treasurer&amp; Chapter President </t>
  </si>
  <si>
    <t xml:space="preserve">6315 67th Ct E </t>
  </si>
  <si>
    <t xml:space="preserve">Nat. Business Manager </t>
  </si>
  <si>
    <t>MTO/Dama</t>
  </si>
  <si>
    <t>Sgt. At Arms/Member</t>
  </si>
  <si>
    <t>Road Captian/Member</t>
  </si>
  <si>
    <t>Member</t>
  </si>
  <si>
    <t>Member/Dama</t>
  </si>
  <si>
    <t>Bradenton, FL 34203</t>
  </si>
  <si>
    <t xml:space="preserve">1522 Allenton Ave </t>
  </si>
  <si>
    <t>Brandon, FL 33511</t>
  </si>
  <si>
    <t xml:space="preserve">5103 Varn Rd </t>
  </si>
  <si>
    <t>Plant City, FL 33565</t>
  </si>
  <si>
    <t>Riverview, FL 33578</t>
  </si>
  <si>
    <t xml:space="preserve">607 Westminster Blvd. </t>
  </si>
  <si>
    <t>Oldsmar, FL 34677</t>
  </si>
  <si>
    <t xml:space="preserve">6404 Wilshire Dr </t>
  </si>
  <si>
    <t>Tampa, FL 33615</t>
  </si>
  <si>
    <t xml:space="preserve">5422 Sandy Shell Dr </t>
  </si>
  <si>
    <t>Apollo Beach, FL 33572</t>
  </si>
  <si>
    <t xml:space="preserve">8528 Hunters Fork Loop </t>
  </si>
  <si>
    <t>Ruskin, FL 33573</t>
  </si>
  <si>
    <t xml:space="preserve">14427 Alistar Manor Dr </t>
  </si>
  <si>
    <t>Wimauma, FL 33598</t>
  </si>
  <si>
    <t xml:space="preserve">7276 Cedar Crest Blvd </t>
  </si>
  <si>
    <t>Lakeland,  FL 33810</t>
  </si>
  <si>
    <t xml:space="preserve">PO Box 3434 </t>
  </si>
  <si>
    <t xml:space="preserve">1622 Palm Leaf Dr </t>
  </si>
  <si>
    <t xml:space="preserve">3210 E 27th Ave </t>
  </si>
  <si>
    <t xml:space="preserve">401 Forest Oak Dr </t>
  </si>
  <si>
    <t>Seffner, FL 33584</t>
  </si>
  <si>
    <t xml:space="preserve">8824 W Patterson St </t>
  </si>
  <si>
    <t>10809 Dixon Dr</t>
  </si>
  <si>
    <t>Riverview, FL 33579</t>
  </si>
  <si>
    <t>Leonardo</t>
  </si>
  <si>
    <t>Luis A</t>
  </si>
  <si>
    <t xml:space="preserve">Chacon </t>
  </si>
  <si>
    <t>Luis</t>
  </si>
  <si>
    <t>Cruz</t>
  </si>
  <si>
    <t xml:space="preserve">Marta </t>
  </si>
  <si>
    <t xml:space="preserve">Castillo </t>
  </si>
  <si>
    <t xml:space="preserve">Martin </t>
  </si>
  <si>
    <t>Gutierrez</t>
  </si>
  <si>
    <t xml:space="preserve">Michael </t>
  </si>
  <si>
    <t xml:space="preserve">Pisciotta </t>
  </si>
  <si>
    <t xml:space="preserve">Myrna </t>
  </si>
  <si>
    <t xml:space="preserve">Ramirez </t>
  </si>
  <si>
    <t xml:space="preserve">Norberto </t>
  </si>
  <si>
    <t xml:space="preserve">Vidro </t>
  </si>
  <si>
    <t xml:space="preserve">Rafael </t>
  </si>
  <si>
    <t xml:space="preserve">Espinoza </t>
  </si>
  <si>
    <t xml:space="preserve">Espinoza Jr. </t>
  </si>
  <si>
    <t xml:space="preserve">Raul </t>
  </si>
  <si>
    <t>Mendez</t>
  </si>
  <si>
    <t xml:space="preserve">Roberto </t>
  </si>
  <si>
    <t xml:space="preserve">Holvino </t>
  </si>
  <si>
    <t xml:space="preserve">Rolando </t>
  </si>
  <si>
    <t xml:space="preserve">Quiala </t>
  </si>
  <si>
    <t xml:space="preserve">Ruben </t>
  </si>
  <si>
    <t xml:space="preserve">Andino </t>
  </si>
  <si>
    <t xml:space="preserve">Sandra </t>
  </si>
  <si>
    <t>Piquet</t>
  </si>
  <si>
    <t xml:space="preserve">Sylvia </t>
  </si>
  <si>
    <t xml:space="preserve">Rivera </t>
  </si>
  <si>
    <t xml:space="preserve">Beronica </t>
  </si>
  <si>
    <t xml:space="preserve">Carmen </t>
  </si>
  <si>
    <t>Pompei-Hernandez</t>
  </si>
  <si>
    <t xml:space="preserve">Delita </t>
  </si>
  <si>
    <t xml:space="preserve">Elisa </t>
  </si>
  <si>
    <t xml:space="preserve">Ortiz </t>
  </si>
  <si>
    <t xml:space="preserve">Jessica </t>
  </si>
  <si>
    <t xml:space="preserve">Harrison </t>
  </si>
  <si>
    <t xml:space="preserve">Kassandra </t>
  </si>
  <si>
    <t xml:space="preserve">Lisbeth </t>
  </si>
  <si>
    <t xml:space="preserve">Marquet </t>
  </si>
  <si>
    <t xml:space="preserve">Luz </t>
  </si>
  <si>
    <t xml:space="preserve">Madeline </t>
  </si>
  <si>
    <t xml:space="preserve">Velez </t>
  </si>
  <si>
    <t xml:space="preserve">Mariane </t>
  </si>
  <si>
    <t xml:space="preserve">Rosario </t>
  </si>
  <si>
    <t xml:space="preserve">Nancy </t>
  </si>
  <si>
    <t xml:space="preserve">Reytor </t>
  </si>
  <si>
    <t>Norma</t>
  </si>
  <si>
    <t xml:space="preserve">Duran </t>
  </si>
  <si>
    <t xml:space="preserve">LAMA Tampa Chapter (Page 2 of 3) </t>
  </si>
  <si>
    <t xml:space="preserve">LAMA Tampa Chapter (Page 3 of 3) </t>
  </si>
  <si>
    <t xml:space="preserve">Shirley </t>
  </si>
  <si>
    <t xml:space="preserve">Sonia </t>
  </si>
  <si>
    <t xml:space="preserve">Susan </t>
  </si>
  <si>
    <t>Pisciotta</t>
  </si>
  <si>
    <t xml:space="preserve">Yessika </t>
  </si>
  <si>
    <t xml:space="preserve">Matos </t>
  </si>
  <si>
    <t>Otero</t>
  </si>
  <si>
    <t xml:space="preserve">Margarita </t>
  </si>
  <si>
    <t xml:space="preserve">Full </t>
  </si>
  <si>
    <t xml:space="preserve">Associate </t>
  </si>
  <si>
    <t>Spousal</t>
  </si>
  <si>
    <t>Associate</t>
  </si>
  <si>
    <t>813-786-8429</t>
  </si>
  <si>
    <t>813-390-3083</t>
  </si>
  <si>
    <t>941-545-0607</t>
  </si>
  <si>
    <t>850-238-5344</t>
  </si>
  <si>
    <t>786-277-1529</t>
  </si>
  <si>
    <t>813-526-4854</t>
  </si>
  <si>
    <t>787-513-2431</t>
  </si>
  <si>
    <t>813-362-5978</t>
  </si>
  <si>
    <t>856-498-0853</t>
  </si>
  <si>
    <t>941-737-2640</t>
  </si>
  <si>
    <t>813-458-0242</t>
  </si>
  <si>
    <t>863-529-3241</t>
  </si>
  <si>
    <t>813-927-0448</t>
  </si>
  <si>
    <t>413-301-2875</t>
  </si>
  <si>
    <t>813-380-2585</t>
  </si>
  <si>
    <t>201-736-8374</t>
  </si>
  <si>
    <t>cruzing1950@msn.com</t>
  </si>
  <si>
    <t>embo56@aol.com</t>
  </si>
  <si>
    <t xml:space="preserve">minny4015@gmail.com </t>
  </si>
  <si>
    <t>vidron@comcast.net</t>
  </si>
  <si>
    <t xml:space="preserve">elcarpinteroca@hotmail.com </t>
  </si>
  <si>
    <t xml:space="preserve">sangabriel1958@gmail.com </t>
  </si>
  <si>
    <t>rubenandino07@gmail.com</t>
  </si>
  <si>
    <t xml:space="preserve">riverasylv@aol.com </t>
  </si>
  <si>
    <t xml:space="preserve">ospinacm@gmail.com </t>
  </si>
  <si>
    <t>deliaurrutia@yahoo.com</t>
  </si>
  <si>
    <t xml:space="preserve">ortiz080762@yahoo.com </t>
  </si>
  <si>
    <t>lisbeth1569@gmail.com</t>
  </si>
  <si>
    <t>velez52276@yahoo.com</t>
  </si>
  <si>
    <t>rosariomariane@icloud.com</t>
  </si>
  <si>
    <t>nreytor@yahoo.com</t>
  </si>
  <si>
    <t>luz.vidro@gmail.com</t>
  </si>
  <si>
    <t>Donna M</t>
  </si>
  <si>
    <t xml:space="preserve">11633 Addison Chase Dr </t>
  </si>
  <si>
    <t>419-561-2278</t>
  </si>
  <si>
    <t xml:space="preserve">Elizabeth </t>
  </si>
  <si>
    <t xml:space="preserve">Quintero </t>
  </si>
  <si>
    <t>941-217-0900</t>
  </si>
  <si>
    <t>rafaelespinoza29@gmail.com</t>
  </si>
  <si>
    <t xml:space="preserve">7009 Interbay Blvd Bldg 3 Apt 3 </t>
  </si>
  <si>
    <t>Tampa, FL 33616</t>
  </si>
  <si>
    <t>9506 Somerset Island Ct</t>
  </si>
  <si>
    <t>407-415-0056</t>
  </si>
  <si>
    <t>martitalama10@gmail.com</t>
  </si>
  <si>
    <t>484-554-8553</t>
  </si>
  <si>
    <t>joseagarcia1974@gmail.com</t>
  </si>
  <si>
    <t>Nat. Sgt At Arms/Member</t>
  </si>
  <si>
    <t>419-561-1518</t>
  </si>
  <si>
    <t>khsprinkles2015@gmail.com</t>
  </si>
  <si>
    <t>312-213-9015</t>
  </si>
  <si>
    <t>leonardh312@gmail.com</t>
  </si>
  <si>
    <t>Tampa, FL 33607</t>
  </si>
  <si>
    <t xml:space="preserve">Member </t>
  </si>
  <si>
    <t xml:space="preserve">5043 Ivory Stone Dr </t>
  </si>
  <si>
    <t>813-810-3284</t>
  </si>
  <si>
    <t>jorgelimo5@aol.com</t>
  </si>
  <si>
    <t xml:space="preserve">24947 Vintage Ct </t>
  </si>
  <si>
    <t>Lutz, FL 33559</t>
  </si>
  <si>
    <t>813-458-6310</t>
  </si>
  <si>
    <t>unikreations4@gmail.com</t>
  </si>
  <si>
    <t>484-651-3797</t>
  </si>
  <si>
    <t>lamatampa4913@gmail.com</t>
  </si>
  <si>
    <t xml:space="preserve">2002 Colonial Park Dr </t>
  </si>
  <si>
    <t xml:space="preserve">7410 Capitano St </t>
  </si>
  <si>
    <t>Riveview, FL 33578</t>
  </si>
  <si>
    <t xml:space="preserve">4015 70th Ave E </t>
  </si>
  <si>
    <t>Ellenton, FL 34222</t>
  </si>
  <si>
    <t>786-512-6854</t>
  </si>
  <si>
    <t>raulito1075@gmail.com</t>
  </si>
  <si>
    <t xml:space="preserve">701 W Reynolds St Apt. 1 </t>
  </si>
  <si>
    <t>Plant City, FL 33563</t>
  </si>
  <si>
    <t>786-636-4681</t>
  </si>
  <si>
    <t>786-378-0102</t>
  </si>
  <si>
    <t>lachiv1825@gmail.com</t>
  </si>
  <si>
    <t xml:space="preserve">708 S 58th # 1 </t>
  </si>
  <si>
    <t>Tampa, FL 33619</t>
  </si>
  <si>
    <t>229 Laurel Crest Cir</t>
  </si>
  <si>
    <t>Valrico, FL 33594</t>
  </si>
  <si>
    <t>585-545-1077</t>
  </si>
  <si>
    <t>Djurado1@rochester.rr.com</t>
  </si>
  <si>
    <t xml:space="preserve">6402 N. Grady Ave </t>
  </si>
  <si>
    <t>Tampa, FL 33614</t>
  </si>
  <si>
    <t xml:space="preserve">Wanda </t>
  </si>
  <si>
    <t>585-545-1078</t>
  </si>
  <si>
    <t>863-808-8781</t>
  </si>
  <si>
    <t xml:space="preserve">34hernandez@verizon.net </t>
  </si>
  <si>
    <t>941-524-1413</t>
  </si>
  <si>
    <t>bryoni7@aol.com</t>
  </si>
  <si>
    <t>407-466-3096</t>
  </si>
  <si>
    <t>chaconluis@aol.com</t>
  </si>
  <si>
    <t>10286 Magnolia Ln</t>
  </si>
  <si>
    <t>Largo, FL 33773</t>
  </si>
  <si>
    <t>813-445-1168</t>
  </si>
  <si>
    <t xml:space="preserve">3419 Yale Cir </t>
  </si>
  <si>
    <t xml:space="preserve">7015 Grand Rapids Dr </t>
  </si>
  <si>
    <t xml:space="preserve">5010 Terrace Palms Cir Apt 201 </t>
  </si>
  <si>
    <t>Temple Terrace, FL 33617</t>
  </si>
  <si>
    <t>917-815-1698</t>
  </si>
  <si>
    <t>deenandez143@gmail.com</t>
  </si>
  <si>
    <t>813-770-4885</t>
  </si>
  <si>
    <t>813-415-6829</t>
  </si>
  <si>
    <t>scedeno18@icloud.com</t>
  </si>
  <si>
    <t>813-892-4418</t>
  </si>
  <si>
    <t>sonia34tiger@gmail.com</t>
  </si>
  <si>
    <t>813-440-7245</t>
  </si>
  <si>
    <t>navymama49@yahoo.com</t>
  </si>
  <si>
    <t>7410 Capitano St</t>
  </si>
  <si>
    <t xml:space="preserve"> Riveview, FL 33578</t>
  </si>
  <si>
    <t>813-361-7543</t>
  </si>
  <si>
    <t>yessikam89@gmail.com</t>
  </si>
  <si>
    <t>813-458-4439</t>
  </si>
  <si>
    <t>martinezyira@yahoo.com</t>
  </si>
  <si>
    <t>Amanda</t>
  </si>
  <si>
    <t>Gonzalez</t>
  </si>
  <si>
    <t>813-453-3026</t>
  </si>
  <si>
    <t>201 Benson St</t>
  </si>
  <si>
    <t>Stephanie</t>
  </si>
  <si>
    <t xml:space="preserve">Stephanie </t>
  </si>
  <si>
    <t xml:space="preserve">6319 Oahu Dr </t>
  </si>
  <si>
    <t>Bradenton, FL 34207</t>
  </si>
  <si>
    <t>813-843-2115</t>
  </si>
  <si>
    <t>kippyk12@gmail.com</t>
  </si>
  <si>
    <t>2704 W Henry Ave</t>
  </si>
  <si>
    <t>813-317-9265</t>
  </si>
  <si>
    <t>beronicalopez53@yahoo.com</t>
  </si>
  <si>
    <t>3204 W Palmetto St</t>
  </si>
  <si>
    <t>Bus. Manager</t>
  </si>
  <si>
    <t>Chiong</t>
  </si>
  <si>
    <t>954-804-6077</t>
  </si>
  <si>
    <t>deblack3@aol.com</t>
  </si>
  <si>
    <t>Luisa</t>
  </si>
  <si>
    <t>813-546-6296</t>
  </si>
  <si>
    <t>luisa.mcelroyyahoo.com</t>
  </si>
  <si>
    <t>14106 Fennsburry Dr</t>
  </si>
  <si>
    <t xml:space="preserve">LAMA Tampa </t>
  </si>
  <si>
    <t xml:space="preserve">Alexis </t>
  </si>
  <si>
    <t>Mr.</t>
  </si>
  <si>
    <t xml:space="preserve">Pando </t>
  </si>
  <si>
    <t>alexispando41@gmail.com</t>
  </si>
  <si>
    <t xml:space="preserve"> </t>
  </si>
  <si>
    <t>8017 Greenshire Dr.</t>
  </si>
  <si>
    <t>Tampa, FL 33634</t>
  </si>
  <si>
    <t>11425 Smokethorn Dr.</t>
  </si>
  <si>
    <t>11055 Lunn Lake Circle</t>
  </si>
  <si>
    <t>Tampa, FL 33625</t>
  </si>
  <si>
    <t xml:space="preserve">7710 Robert E Lee Rd. </t>
  </si>
  <si>
    <t>Tampa, FL 33637</t>
  </si>
  <si>
    <t>813-446-1497</t>
  </si>
  <si>
    <t>calval2@gmail.com</t>
  </si>
  <si>
    <t>sandravpiquet@gmail.com</t>
  </si>
  <si>
    <t>Donna</t>
  </si>
  <si>
    <t>Spousal/Widow</t>
  </si>
  <si>
    <t>Ms.</t>
  </si>
  <si>
    <t>813-892-9843</t>
  </si>
  <si>
    <t>soniayvette22@gmail.com</t>
  </si>
  <si>
    <t>Dennise</t>
  </si>
  <si>
    <t>Vidro</t>
  </si>
  <si>
    <t>413-627-3237</t>
  </si>
  <si>
    <t>Yirairra</t>
  </si>
  <si>
    <t xml:space="preserve">Ms. </t>
  </si>
  <si>
    <t>yirairra.medina@gmail.com</t>
  </si>
  <si>
    <t xml:space="preserve">1704 Marvy Ave. </t>
  </si>
  <si>
    <t>Tampa FL 33612</t>
  </si>
  <si>
    <t xml:space="preserve">Daniel </t>
  </si>
  <si>
    <t>Bolton</t>
  </si>
  <si>
    <t>727-481-1470</t>
  </si>
  <si>
    <t>taxasrabal@gmail.com</t>
  </si>
  <si>
    <t xml:space="preserve">3812 Imperial Palms Dr </t>
  </si>
  <si>
    <t>Largo, FL 33771</t>
  </si>
  <si>
    <t>718-679-7925</t>
  </si>
  <si>
    <t>avidro90@gmail.com</t>
  </si>
  <si>
    <t>16301 Offenhaver Rd</t>
  </si>
  <si>
    <t>Oddessa, FL 33556</t>
  </si>
  <si>
    <t>Lou</t>
  </si>
  <si>
    <t>Fagula</t>
  </si>
  <si>
    <t>941-504-5542</t>
  </si>
  <si>
    <t>key2ride@yahoo.com</t>
  </si>
  <si>
    <t>11726 Hidden Forest Loop</t>
  </si>
  <si>
    <t>Parrish, FL 34219</t>
  </si>
  <si>
    <t>Perez</t>
  </si>
  <si>
    <t>203-645-0239</t>
  </si>
  <si>
    <t>duce.perez48@gmail.com</t>
  </si>
  <si>
    <t>8414 Ironwood Ave.</t>
  </si>
  <si>
    <t>Spouse</t>
  </si>
  <si>
    <t>10/05/209</t>
  </si>
  <si>
    <t>Guillermo</t>
  </si>
  <si>
    <t>Mata</t>
  </si>
  <si>
    <t>webdevelopmentgroupnyc@gmail.com</t>
  </si>
  <si>
    <t>347-772-7923</t>
  </si>
  <si>
    <t>10708 Preserve Lake Dr #301</t>
  </si>
  <si>
    <t>Tampa Fl 33626</t>
  </si>
  <si>
    <t xml:space="preserve">Wilfredo </t>
  </si>
  <si>
    <t>813-760-0966</t>
  </si>
  <si>
    <t>Julio</t>
  </si>
  <si>
    <t>Stg. Arm /member</t>
  </si>
  <si>
    <t>Secreatry /Dama</t>
  </si>
  <si>
    <t>Agustin</t>
  </si>
  <si>
    <t xml:space="preserve">Marineli </t>
  </si>
  <si>
    <t>Aguilu</t>
  </si>
  <si>
    <t>6219 Osprey Lake Circle</t>
  </si>
  <si>
    <t>Associate (11/2019)</t>
  </si>
  <si>
    <t>Spagnolo</t>
  </si>
  <si>
    <t>aesh029@gmail.com</t>
  </si>
  <si>
    <t>15240 Citrus County Dr</t>
  </si>
  <si>
    <t>Dade city, FL 33523</t>
  </si>
  <si>
    <t>Bartle, III</t>
  </si>
  <si>
    <t>George</t>
  </si>
  <si>
    <t>gbartleiii@yahoo.com</t>
  </si>
  <si>
    <t xml:space="preserve">10809 Dixon Dr. </t>
  </si>
  <si>
    <t>Bartle</t>
  </si>
  <si>
    <t>gymnast_jessi92@yahoo.com</t>
  </si>
  <si>
    <t>Espinoza</t>
  </si>
  <si>
    <t>Felix.vargas@tawinc.com</t>
  </si>
  <si>
    <t>niesy.tampa@gmail.com</t>
  </si>
  <si>
    <t>6456 Cypressdale Dr</t>
  </si>
  <si>
    <t>Josue</t>
  </si>
  <si>
    <t>MartinezJE73@yahoo.com</t>
  </si>
  <si>
    <t>20 Crescent Loop Cir #301</t>
  </si>
  <si>
    <t>Yira</t>
  </si>
  <si>
    <t>Resigned LAMA</t>
  </si>
  <si>
    <t>Deseased</t>
  </si>
  <si>
    <t>Member (P)</t>
  </si>
  <si>
    <t xml:space="preserve">Spouse (P) </t>
  </si>
  <si>
    <t xml:space="preserve">Member (P) </t>
  </si>
  <si>
    <t>Member/Dama (F)</t>
  </si>
  <si>
    <t>Member (F)</t>
  </si>
  <si>
    <t xml:space="preserve">Member/Dama (F) </t>
  </si>
  <si>
    <t xml:space="preserve">Member (F) </t>
  </si>
  <si>
    <t xml:space="preserve">Valentin </t>
  </si>
  <si>
    <t>Wilfredovalentin0996@gmail.com</t>
  </si>
  <si>
    <t xml:space="preserve">7017 Tideater Tr. </t>
  </si>
  <si>
    <t xml:space="preserve">Brandon </t>
  </si>
  <si>
    <t>bluirishdiciple@yahoo.com</t>
  </si>
  <si>
    <t>Katrina</t>
  </si>
  <si>
    <t xml:space="preserve">Gina </t>
  </si>
  <si>
    <t xml:space="preserve">Wilson </t>
  </si>
  <si>
    <t>813-381-0171</t>
  </si>
  <si>
    <t>gina.wilson58@yahoo.com</t>
  </si>
  <si>
    <t>1721  N Highland Ave.</t>
  </si>
  <si>
    <t>Clearwater, FL 33755</t>
  </si>
  <si>
    <t>Myredis</t>
  </si>
  <si>
    <t>Miredys</t>
  </si>
  <si>
    <t>813-955-2123</t>
  </si>
  <si>
    <t>boriquabeba17@gmail.com</t>
  </si>
  <si>
    <t>401 Forest Oak Dr</t>
  </si>
  <si>
    <t xml:space="preserve"> Stg. At Arms /Member</t>
  </si>
  <si>
    <t>UNK</t>
  </si>
  <si>
    <t xml:space="preserve">Ricardo </t>
  </si>
  <si>
    <t>Huertas</t>
  </si>
  <si>
    <t>Associates</t>
  </si>
  <si>
    <t>Ricardo</t>
  </si>
  <si>
    <t>ricanrickie007@yahoo.com</t>
  </si>
  <si>
    <t>813-447-3939</t>
  </si>
  <si>
    <t>Associate (5/28/2020)</t>
  </si>
  <si>
    <t>Associate (12/2019)</t>
  </si>
  <si>
    <t xml:space="preserve">Resigned LAMA </t>
  </si>
  <si>
    <t>Tampa FL</t>
  </si>
  <si>
    <t>Associate (6/8/2020)</t>
  </si>
  <si>
    <t>Associte (6/8/2020)</t>
  </si>
  <si>
    <t>Montalvo</t>
  </si>
  <si>
    <t>407-307-8501</t>
  </si>
  <si>
    <t>donricardopr@gmail.com</t>
  </si>
  <si>
    <t>2401 S 76th Street</t>
  </si>
  <si>
    <t>David</t>
  </si>
  <si>
    <t>Rodriguez</t>
  </si>
  <si>
    <t>813-5177920</t>
  </si>
  <si>
    <t>Roddx54@gmail.com</t>
  </si>
  <si>
    <t xml:space="preserve">2601 Allwood Ave. </t>
  </si>
  <si>
    <t>Velrico, FL 33596</t>
  </si>
  <si>
    <t>Jeanette</t>
  </si>
  <si>
    <t>Elieser</t>
  </si>
  <si>
    <t>813-442-1997</t>
  </si>
  <si>
    <t>eli2tampa@hotmail.com</t>
  </si>
  <si>
    <t>5578 Tranquility Oaks Dr</t>
  </si>
  <si>
    <t>Etheline</t>
  </si>
  <si>
    <t>Sanchez</t>
  </si>
  <si>
    <t>813-345-8206</t>
  </si>
  <si>
    <t>Etheline113@yahoo.com</t>
  </si>
  <si>
    <t>4446 Fieldview Circle</t>
  </si>
  <si>
    <t>Marine362@hotmail.com</t>
  </si>
  <si>
    <t>Armand</t>
  </si>
  <si>
    <t>Vidal</t>
  </si>
  <si>
    <t>813-998-4143</t>
  </si>
  <si>
    <t>Armandv1967@yahoo.com</t>
  </si>
  <si>
    <t>425 Old Welcome Road</t>
  </si>
  <si>
    <t>Lithia FL 33547</t>
  </si>
  <si>
    <t>Wesley Chappel, FL 33545</t>
  </si>
  <si>
    <t>813-517-7920</t>
  </si>
  <si>
    <t>Jose A</t>
  </si>
  <si>
    <t>Donis</t>
  </si>
  <si>
    <t>561-305-9503</t>
  </si>
  <si>
    <t>Donis07@hotmail.com</t>
  </si>
  <si>
    <t>Saffner, FL 33584</t>
  </si>
  <si>
    <t>427 Hickory Tree Circle</t>
  </si>
  <si>
    <t xml:space="preserve">Maria </t>
  </si>
  <si>
    <t>Maria</t>
  </si>
  <si>
    <t>Gomes-Dionis</t>
  </si>
  <si>
    <t>561-503-8737</t>
  </si>
  <si>
    <t>Annette</t>
  </si>
  <si>
    <t>Albert</t>
  </si>
  <si>
    <t>Sandoval</t>
  </si>
  <si>
    <t>919-935-6460</t>
  </si>
  <si>
    <t>alberts081@gmai.com</t>
  </si>
  <si>
    <t>Jenny</t>
  </si>
  <si>
    <t>sandovaljenny@yahoo.com</t>
  </si>
  <si>
    <t>4720 Fox Hunt Dr.</t>
  </si>
  <si>
    <t>Tampa FL 33624</t>
  </si>
  <si>
    <t>321-505-0619</t>
  </si>
  <si>
    <t>avidro3@mac.com</t>
  </si>
  <si>
    <t>1119 Fennel Green Dr</t>
  </si>
  <si>
    <t>lupemgr@gmail.com</t>
  </si>
  <si>
    <t>1119 Fennel Green Dr.</t>
  </si>
  <si>
    <t xml:space="preserve">Leave of Absence </t>
  </si>
  <si>
    <t>7/1-9/30/19</t>
  </si>
  <si>
    <t xml:space="preserve">LAMA Tampa Chapter (Page 1 of 4) </t>
  </si>
  <si>
    <t>Tampa, Fl 33619</t>
  </si>
  <si>
    <t>Nelson</t>
  </si>
  <si>
    <t xml:space="preserve">Nelson </t>
  </si>
  <si>
    <t>Rojas</t>
  </si>
  <si>
    <t>813-786-1050</t>
  </si>
  <si>
    <t>ronel1959@yahoo.com</t>
  </si>
  <si>
    <t>Wesley Chapel, FL 33543</t>
  </si>
  <si>
    <t>Rosalba</t>
  </si>
  <si>
    <t>813-730-6222</t>
  </si>
  <si>
    <t xml:space="preserve">Spousal </t>
  </si>
  <si>
    <t>Shakira</t>
  </si>
  <si>
    <t>813-804-9982</t>
  </si>
  <si>
    <t xml:space="preserve">4531 Barletta Ct </t>
  </si>
  <si>
    <t>4531 Barletta Ct</t>
  </si>
  <si>
    <t>Tampa, Fl 33616</t>
  </si>
  <si>
    <t>Amandagonzalez19482@gmail.com</t>
  </si>
  <si>
    <t>Associate (11/1/2020)</t>
  </si>
  <si>
    <t>Wjurad0761@gmail.com</t>
  </si>
  <si>
    <t>813-363-4245</t>
  </si>
  <si>
    <t xml:space="preserve">Roger </t>
  </si>
  <si>
    <t>Kirwin</t>
  </si>
  <si>
    <t>Roger</t>
  </si>
  <si>
    <t>813-356-8552</t>
  </si>
  <si>
    <t>Padilla</t>
  </si>
  <si>
    <t>Mr</t>
  </si>
  <si>
    <t>Wagner</t>
  </si>
  <si>
    <t>786-266-2903</t>
  </si>
  <si>
    <t>786-266-2902</t>
  </si>
  <si>
    <t xml:space="preserve">Julie Ann </t>
  </si>
  <si>
    <t>Rogerkerwin@gmail.com</t>
  </si>
  <si>
    <t>Julieann.wagner7@gmail.com</t>
  </si>
  <si>
    <t>Tampa FL 33619</t>
  </si>
  <si>
    <t>1831 Princeton Oaks Cir. Apt 1508</t>
  </si>
  <si>
    <t>Associate (F)</t>
  </si>
  <si>
    <t xml:space="preserve">Associate (F) </t>
  </si>
  <si>
    <t xml:space="preserve">Assocaite </t>
  </si>
  <si>
    <t>Member (P) Prospect</t>
  </si>
  <si>
    <t xml:space="preserve">Member (P) Prospect </t>
  </si>
  <si>
    <t xml:space="preserve">Member/Dama (P) Prospect </t>
  </si>
  <si>
    <t xml:space="preserve">(P) Prospect </t>
  </si>
  <si>
    <t>(P) Probate</t>
  </si>
  <si>
    <t>813-331-9745</t>
  </si>
  <si>
    <t>luisangelaa24macpro@me.com</t>
  </si>
  <si>
    <t>2008 Halmrock Pl</t>
  </si>
  <si>
    <t>Sun City Center, FL 33573</t>
  </si>
  <si>
    <t>813-220-8999</t>
  </si>
  <si>
    <t>MI-Melendez@hotmail.com</t>
  </si>
  <si>
    <t>Lynique</t>
  </si>
  <si>
    <t>Beckford</t>
  </si>
  <si>
    <t>813-843-7512</t>
  </si>
  <si>
    <t>lyniquem@gmail.com</t>
  </si>
  <si>
    <t>1732 Staysail Dr.</t>
  </si>
  <si>
    <t>813-843-3987</t>
  </si>
  <si>
    <t>Panamarick61@yahoo.com</t>
  </si>
  <si>
    <t>Ehinar</t>
  </si>
  <si>
    <t>773-679-0252</t>
  </si>
  <si>
    <t>ehinarcruz@yahoo.com</t>
  </si>
  <si>
    <t>10460 Sanderline Shore Dr. Apt 202</t>
  </si>
  <si>
    <t>Member /tranfered 3/5/21 HQChpater</t>
  </si>
  <si>
    <t>Melendez</t>
  </si>
  <si>
    <r>
      <t xml:space="preserve">Nat. Sgt At Arms &amp; </t>
    </r>
    <r>
      <rPr>
        <b/>
        <sz val="16"/>
        <rFont val="Calibri"/>
        <family val="2"/>
      </rPr>
      <t>Chapter VP</t>
    </r>
  </si>
  <si>
    <r>
      <t xml:space="preserve">Nat. Sgt at Arms &amp; </t>
    </r>
    <r>
      <rPr>
        <b/>
        <sz val="16"/>
        <rFont val="Calibri"/>
        <family val="2"/>
      </rPr>
      <t>ChapterTreasurer</t>
    </r>
  </si>
  <si>
    <t>Spousal  /Dama /7/10/20-4/30/21</t>
  </si>
  <si>
    <t xml:space="preserve">Mel </t>
  </si>
  <si>
    <t xml:space="preserve">Hensley </t>
  </si>
  <si>
    <t>352-424-3767</t>
  </si>
  <si>
    <t>mel.hensley@hotmail.com</t>
  </si>
  <si>
    <t>PO Box 1301</t>
  </si>
  <si>
    <t>San Antonio, FL 33576</t>
  </si>
  <si>
    <t>Marilyn</t>
  </si>
  <si>
    <t xml:space="preserve">Marilyn </t>
  </si>
  <si>
    <t>Quiles</t>
  </si>
  <si>
    <t>917-215-2538</t>
  </si>
  <si>
    <t>mariynq226@gmail.com</t>
  </si>
  <si>
    <t>2513 Early Down Court</t>
  </si>
  <si>
    <t xml:space="preserve">(P) Probate </t>
  </si>
  <si>
    <t>201-920-6662</t>
  </si>
  <si>
    <t xml:space="preserve">Georgerodriguez1959@gmail.com </t>
  </si>
  <si>
    <t>2513 Early Dawn Court</t>
  </si>
  <si>
    <t>Carmelo</t>
  </si>
  <si>
    <t>Rosa</t>
  </si>
  <si>
    <t>224-856-0226</t>
  </si>
  <si>
    <t>amsrosa34@yahoo.com</t>
  </si>
  <si>
    <t>28656 Picana Lane</t>
  </si>
  <si>
    <t>Wesley Chappel, FL 33543</t>
  </si>
  <si>
    <t>Sandra</t>
  </si>
  <si>
    <t xml:space="preserve">224-856-0225 </t>
  </si>
  <si>
    <t xml:space="preserve">csarosa@yahoo.com </t>
  </si>
  <si>
    <t>5353 Wishing Arch Drive</t>
  </si>
  <si>
    <t>sharod214@hotmail.com</t>
  </si>
  <si>
    <t>Full /DAMA</t>
  </si>
  <si>
    <t>Member //DAMA 5/28/21</t>
  </si>
  <si>
    <t xml:space="preserve">Memebr (F) </t>
  </si>
  <si>
    <t xml:space="preserve">Tranfer to LARES PR </t>
  </si>
  <si>
    <t>2021  MEMBERSHIP RENEWAL ROSTER</t>
  </si>
  <si>
    <t>2021 MEMBERSHIP RENEWAL ROSTER</t>
  </si>
  <si>
    <t>William</t>
  </si>
  <si>
    <t>813-846-6720</t>
  </si>
  <si>
    <t xml:space="preserve">williemarrero@verizon.net </t>
  </si>
  <si>
    <t>11055 Lynn Lake Circle</t>
  </si>
  <si>
    <t>Member //Leave 11/1/</t>
  </si>
  <si>
    <t>(F) Probate</t>
  </si>
  <si>
    <t xml:space="preserve">Member //Dama </t>
  </si>
  <si>
    <t>(P) Prospect</t>
  </si>
  <si>
    <t>Luis E.</t>
  </si>
  <si>
    <t>602-214-9356</t>
  </si>
  <si>
    <t>le.rodriguez@yahoo.com</t>
  </si>
  <si>
    <t>2750 Breezy Lake Ln. #108</t>
  </si>
  <si>
    <t>Land O Lakes</t>
  </si>
  <si>
    <t>Prospect</t>
  </si>
  <si>
    <t>Comments</t>
  </si>
  <si>
    <t>Jason</t>
  </si>
  <si>
    <t>Bonilla</t>
  </si>
  <si>
    <t>Ramos</t>
  </si>
  <si>
    <t xml:space="preserve">773-679-0252 </t>
  </si>
  <si>
    <t>Elliot (Cano)</t>
  </si>
  <si>
    <t>Carrasquillo</t>
  </si>
  <si>
    <t>973-405-0641</t>
  </si>
  <si>
    <t xml:space="preserve">cano358@yahoo.com </t>
  </si>
  <si>
    <t xml:space="preserve"> 863-267-0918</t>
  </si>
  <si>
    <t>rankiao4@live.com</t>
  </si>
  <si>
    <t>623-223-3966</t>
  </si>
  <si>
    <t>davidmadman6@gmail.com</t>
  </si>
  <si>
    <t>Luis A.</t>
  </si>
  <si>
    <t xml:space="preserve">813- 331-9745 </t>
  </si>
  <si>
    <t>Luisangelaa24macpro@me.com</t>
  </si>
  <si>
    <t xml:space="preserve">201-920-6662 </t>
  </si>
  <si>
    <t>Georgerodriguez1959@gmail.com</t>
  </si>
  <si>
    <t>Full Color Member</t>
  </si>
  <si>
    <t>Probate</t>
  </si>
  <si>
    <t>901 Marcott St.</t>
  </si>
  <si>
    <t>Lakeland,  FL 33813</t>
  </si>
  <si>
    <t>Dismised no Compliant</t>
  </si>
  <si>
    <t>17211 N. 58th St. Apt. 8</t>
  </si>
  <si>
    <t>Tampa, FL 33617</t>
  </si>
  <si>
    <t>No further info provided</t>
  </si>
  <si>
    <t>Recently relocated, need update</t>
  </si>
  <si>
    <t>donis07@hotmail.com</t>
  </si>
  <si>
    <t xml:space="preserve">561-305-9503  </t>
  </si>
  <si>
    <t xml:space="preserve">Jose A. </t>
  </si>
  <si>
    <t xml:space="preserve">718-679-7925 </t>
  </si>
  <si>
    <t>José</t>
  </si>
  <si>
    <t>Transferred to Poinciana</t>
  </si>
  <si>
    <t>Member Name</t>
  </si>
  <si>
    <t>Birthday</t>
  </si>
  <si>
    <t xml:space="preserve">Status </t>
  </si>
  <si>
    <t>Ricardo Beckford</t>
  </si>
  <si>
    <t xml:space="preserve">Annette Vidro </t>
  </si>
  <si>
    <t xml:space="preserve">Luis A. Chacon </t>
  </si>
  <si>
    <t>Etheline Sanchez</t>
  </si>
  <si>
    <t xml:space="preserve">Jorge Otero </t>
  </si>
  <si>
    <t>David Rodriguez</t>
  </si>
  <si>
    <t xml:space="preserve">William Marrero </t>
  </si>
  <si>
    <t>Donnamarie Pompei Hernandez</t>
  </si>
  <si>
    <t xml:space="preserve">Luis Cruz </t>
  </si>
  <si>
    <t>Diego Cedeño</t>
  </si>
  <si>
    <t xml:space="preserve">Leanne Bartle </t>
  </si>
  <si>
    <t xml:space="preserve">Normita Duran </t>
  </si>
  <si>
    <t xml:space="preserve">Norberto Vidro </t>
  </si>
  <si>
    <t xml:space="preserve">Delita Urrutia </t>
  </si>
  <si>
    <t xml:space="preserve">Sonia Hernandez </t>
  </si>
  <si>
    <t>Nataniel Rosa</t>
  </si>
  <si>
    <t xml:space="preserve">Youth </t>
  </si>
  <si>
    <t xml:space="preserve">Anna Vargas </t>
  </si>
  <si>
    <t xml:space="preserve">Jose A. Garcia </t>
  </si>
  <si>
    <t>Alfredo Lopez  "Al Bundle"</t>
  </si>
  <si>
    <t xml:space="preserve">George Bartle Jr. </t>
  </si>
  <si>
    <t>Lynique Beckford</t>
  </si>
  <si>
    <t xml:space="preserve">Carmen Ospina </t>
  </si>
  <si>
    <t>Carlos Denizac</t>
  </si>
  <si>
    <t xml:space="preserve">Eduardo Ospina </t>
  </si>
  <si>
    <t xml:space="preserve">Nancy Reytor </t>
  </si>
  <si>
    <t>Jaden Velez</t>
  </si>
  <si>
    <t>Youth</t>
  </si>
  <si>
    <t xml:space="preserve">Rolando Quiala </t>
  </si>
  <si>
    <t xml:space="preserve">Johnny Urrutia </t>
  </si>
  <si>
    <t xml:space="preserve">Madeline Velez </t>
  </si>
  <si>
    <t>Rafael Espinoza</t>
  </si>
  <si>
    <t xml:space="preserve">Marta Castillo </t>
  </si>
  <si>
    <t xml:space="preserve">Denise Vidro </t>
  </si>
  <si>
    <t>Miredys Rivera</t>
  </si>
  <si>
    <t>Juan Rivera</t>
  </si>
  <si>
    <t>Mel Hensley</t>
  </si>
  <si>
    <t>Ruben Andino</t>
  </si>
  <si>
    <t>Sonia Yvette Rios</t>
  </si>
  <si>
    <t xml:space="preserve">Salma Charaf </t>
  </si>
  <si>
    <t xml:space="preserve">Patricia Marrero </t>
  </si>
  <si>
    <t>Member /Dama</t>
  </si>
  <si>
    <t>Wanda Jurado</t>
  </si>
  <si>
    <t>Ricky Huertas</t>
  </si>
  <si>
    <t xml:space="preserve">Luz Vidro </t>
  </si>
  <si>
    <t>Josue Martinez</t>
  </si>
  <si>
    <t xml:space="preserve">Marilyn Quiles </t>
  </si>
  <si>
    <t xml:space="preserve">Elisa Rentas </t>
  </si>
  <si>
    <t>Angel Reytor</t>
  </si>
  <si>
    <t>Sandra Rosa</t>
  </si>
  <si>
    <t xml:space="preserve">Jorge Marquet </t>
  </si>
  <si>
    <t>Jeanette Rodriguez</t>
  </si>
  <si>
    <t xml:space="preserve">Marian Rosario </t>
  </si>
  <si>
    <t>Felix "Trouble" Vargas</t>
  </si>
  <si>
    <t xml:space="preserve">Rafael Espinoza Jr. </t>
  </si>
  <si>
    <t>Douglas Jurado</t>
  </si>
  <si>
    <t>Marineli Aguilu Hernandez</t>
  </si>
  <si>
    <t>Luis A. Rivera</t>
  </si>
  <si>
    <t xml:space="preserve">Shakira Rodriguez </t>
  </si>
  <si>
    <t>Jenny Sandoval</t>
  </si>
  <si>
    <t>Epifano Ortiz</t>
  </si>
  <si>
    <t xml:space="preserve">Lisbeth Marquet </t>
  </si>
  <si>
    <t>Raul Mendez</t>
  </si>
  <si>
    <t>Horace Hernandez</t>
  </si>
  <si>
    <t xml:space="preserve">Carmelo Rosa </t>
  </si>
  <si>
    <t xml:space="preserve">Margarita Lopez </t>
  </si>
  <si>
    <t>Gerardo Rios</t>
  </si>
  <si>
    <t xml:space="preserve">Alexander Escoto </t>
  </si>
  <si>
    <t>Edwardo Velez</t>
  </si>
  <si>
    <t xml:space="preserve">Susan Pisciotta </t>
  </si>
  <si>
    <t>Lou Fagula</t>
  </si>
  <si>
    <t xml:space="preserve">Nelson Rojas </t>
  </si>
  <si>
    <t xml:space="preserve">Al Sandoval </t>
  </si>
  <si>
    <t xml:space="preserve">Elise Rios </t>
  </si>
  <si>
    <t>Juan Rosado</t>
  </si>
  <si>
    <t>Maria Melendez</t>
  </si>
  <si>
    <t>Sandra "La Gaucha" Piquet</t>
  </si>
  <si>
    <t>Stephanie Espinoza</t>
  </si>
  <si>
    <t>Leonardo Gonzalez</t>
  </si>
  <si>
    <t>David Sanchez</t>
  </si>
  <si>
    <t>George Rodriguez</t>
  </si>
  <si>
    <t xml:space="preserve">Lupe "Chama" Donis </t>
  </si>
  <si>
    <t xml:space="preserve">Lazaro Vera </t>
  </si>
  <si>
    <t>Luis Enrique Rodríguez</t>
  </si>
  <si>
    <t>David Ramos</t>
  </si>
  <si>
    <t>Jason Bonilla</t>
  </si>
  <si>
    <t>Elliott (Cano) Carrasquillo</t>
  </si>
  <si>
    <t>Edgar Rivera</t>
  </si>
  <si>
    <t>Total</t>
  </si>
  <si>
    <t>First Name</t>
  </si>
  <si>
    <t>Last Name</t>
  </si>
  <si>
    <t>Phone</t>
  </si>
  <si>
    <t>Email</t>
  </si>
  <si>
    <t>albundles@yahoo.com</t>
  </si>
  <si>
    <t xml:space="preserve">Ángel </t>
  </si>
  <si>
    <t>rreytor@icloud.com</t>
  </si>
  <si>
    <t xml:space="preserve">Angel G </t>
  </si>
  <si>
    <t>gerardo6404@yahoo.com</t>
  </si>
  <si>
    <t xml:space="preserve">Anna </t>
  </si>
  <si>
    <t xml:space="preserve">Vargas </t>
  </si>
  <si>
    <t>813-598-2686</t>
  </si>
  <si>
    <t>nymets1958@yahoo.com</t>
  </si>
  <si>
    <t xml:space="preserve">813-998-4143 </t>
  </si>
  <si>
    <t>Beronica</t>
  </si>
  <si>
    <t xml:space="preserve">calval2@gmail.com </t>
  </si>
  <si>
    <t xml:space="preserve">224-856-0226 </t>
  </si>
  <si>
    <t>Carmen</t>
  </si>
  <si>
    <t>Ospina</t>
  </si>
  <si>
    <t>ospinacm@gmail.com</t>
  </si>
  <si>
    <t>Rodríguez</t>
  </si>
  <si>
    <t xml:space="preserve">813-517-7920 </t>
  </si>
  <si>
    <t xml:space="preserve">813-345-8206 </t>
  </si>
  <si>
    <t>marine362@hotmail.com</t>
  </si>
  <si>
    <t>Delia</t>
  </si>
  <si>
    <t xml:space="preserve">413-627-3237 </t>
  </si>
  <si>
    <t>Niesy81@gmail.com</t>
  </si>
  <si>
    <t xml:space="preserve">DFC2169@aol.com </t>
  </si>
  <si>
    <t xml:space="preserve">Donna M </t>
  </si>
  <si>
    <t>Douglas</t>
  </si>
  <si>
    <t>Jurado</t>
  </si>
  <si>
    <t>usalamatreasurer@gmail.com</t>
  </si>
  <si>
    <t xml:space="preserve">Edgar </t>
  </si>
  <si>
    <t>Elisa</t>
  </si>
  <si>
    <t>Ortiz (Rentas)</t>
  </si>
  <si>
    <t>elisarentas@yahoo.com</t>
  </si>
  <si>
    <t>Elizabeth</t>
  </si>
  <si>
    <t>Quintero</t>
  </si>
  <si>
    <t>Epifanio</t>
  </si>
  <si>
    <t>863-393-2541</t>
  </si>
  <si>
    <t>epifanioortiz00@gmail.com</t>
  </si>
  <si>
    <t>etheline113@yahoo.com</t>
  </si>
  <si>
    <t>favargascruz@gmail.com</t>
  </si>
  <si>
    <t>gbartle2001@yahoo.com</t>
  </si>
  <si>
    <t xml:space="preserve">Horace P </t>
  </si>
  <si>
    <t>34hernandez@verizon.net</t>
  </si>
  <si>
    <t>johnnylama@yahoo.com</t>
  </si>
  <si>
    <t>Jorge</t>
  </si>
  <si>
    <t>jmarquet55@gmail.com</t>
  </si>
  <si>
    <t>Garcia</t>
  </si>
  <si>
    <t>Joselamatampa@gmail.com</t>
  </si>
  <si>
    <t xml:space="preserve">Josue </t>
  </si>
  <si>
    <t>martinezJE73@yahoo.com</t>
  </si>
  <si>
    <t>jrivera9270@icloud.com</t>
  </si>
  <si>
    <t>bmtampa3@gmail.com</t>
  </si>
  <si>
    <t>jrp_48@yahoo.com</t>
  </si>
  <si>
    <t>Lazaro</t>
  </si>
  <si>
    <t>Leanne</t>
  </si>
  <si>
    <t>lbartle66@yahoo.com</t>
  </si>
  <si>
    <t>Lisbeth</t>
  </si>
  <si>
    <t>Key2ride@yahoo.com</t>
  </si>
  <si>
    <t>cruzinglama@gmail.com</t>
  </si>
  <si>
    <t xml:space="preserve">Chacón </t>
  </si>
  <si>
    <t>chaconlamatampa@gmail.com</t>
  </si>
  <si>
    <t>Luz</t>
  </si>
  <si>
    <t xml:space="preserve">813-843-7512 </t>
  </si>
  <si>
    <t>Margarita</t>
  </si>
  <si>
    <t>López</t>
  </si>
  <si>
    <t>Mariane</t>
  </si>
  <si>
    <t>Rosario</t>
  </si>
  <si>
    <t>rosariomariane078@gmail.com</t>
  </si>
  <si>
    <t xml:space="preserve">917-215-2538 </t>
  </si>
  <si>
    <t>marilynq226@gmail.com</t>
  </si>
  <si>
    <t>Aguilu-Hernandez</t>
  </si>
  <si>
    <t>Mel</t>
  </si>
  <si>
    <t>Hensley</t>
  </si>
  <si>
    <t xml:space="preserve">352-424-3767 </t>
  </si>
  <si>
    <t xml:space="preserve">813-955-2123 </t>
  </si>
  <si>
    <t>Nancy</t>
  </si>
  <si>
    <t>nancyreytor@gmail.com</t>
  </si>
  <si>
    <t xml:space="preserve">813-786-1050 </t>
  </si>
  <si>
    <t>lamatampasecretary@gmail.com</t>
  </si>
  <si>
    <t>Norberto</t>
  </si>
  <si>
    <t>Duran</t>
  </si>
  <si>
    <t>Patricia</t>
  </si>
  <si>
    <t>lamatampamto@gmail.com</t>
  </si>
  <si>
    <t>rafaespinoza29@gmail.com</t>
  </si>
  <si>
    <t>Raul</t>
  </si>
  <si>
    <t xml:space="preserve">813-843-3987 </t>
  </si>
  <si>
    <t>panamarick61@yahoo.com</t>
  </si>
  <si>
    <t>Rolando</t>
  </si>
  <si>
    <t>Quiala</t>
  </si>
  <si>
    <t>786 350 6805</t>
  </si>
  <si>
    <t>csarosa@yahoo.com</t>
  </si>
  <si>
    <t xml:space="preserve">813-804-9982 </t>
  </si>
  <si>
    <t>upcaacademics@gmail.com</t>
  </si>
  <si>
    <t>Shirley</t>
  </si>
  <si>
    <t>Sonia</t>
  </si>
  <si>
    <t>Susan</t>
  </si>
  <si>
    <t>Wanda</t>
  </si>
  <si>
    <t>williemarrero@verizon.net</t>
  </si>
  <si>
    <t>Luis Enrique</t>
  </si>
  <si>
    <t>Transferred/Resigned</t>
  </si>
  <si>
    <t xml:space="preserve">321-505-0619 </t>
  </si>
  <si>
    <t>Gomes-Donis</t>
  </si>
  <si>
    <t xml:space="preserve">561-503-8737 </t>
  </si>
  <si>
    <t>DATE: Updated 20210906</t>
  </si>
  <si>
    <t>Updated 2021.09.06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</si>
</sst>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5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b/>
      <sz val="9"/>
      <color indexed="81"/>
      <name val="Tahoma"/>
      <family val="2"/>
    </font>
    <font>
      <b/>
      <sz val="16"/>
      <name val="Calibri"/>
      <family val="2"/>
    </font>
    <font>
      <u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name val="Calibri"/>
      <family val="2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Segoe UI Historic"/>
      <family val="2"/>
    </font>
    <font>
      <sz val="16"/>
      <name val="Segoe UI Historic"/>
      <family val="2"/>
    </font>
    <font>
      <sz val="18"/>
      <color rgb="FF222222"/>
      <name val="Calibri"/>
      <family val="2"/>
      <scheme val="minor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</cellStyleXfs>
  <cellXfs count="67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ont="1"/>
    <xf numFmtId="0" fontId="0" fillId="4" borderId="0" xfId="0" applyFill="1"/>
    <xf numFmtId="0" fontId="2" fillId="0" borderId="1" xfId="0" applyFont="1" applyBorder="1"/>
    <xf numFmtId="0" fontId="4" fillId="4" borderId="3" xfId="0" applyFont="1" applyFill="1" applyBorder="1" applyAlignment="1"/>
    <xf numFmtId="0" fontId="4" fillId="4" borderId="7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0" borderId="15" xfId="0" applyFont="1" applyBorder="1"/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5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0" fillId="0" borderId="0" xfId="0" applyAlignment="1"/>
    <xf numFmtId="0" fontId="13" fillId="6" borderId="1" xfId="0" applyFont="1" applyFill="1" applyBorder="1" applyAlignment="1" applyProtection="1">
      <protection locked="0"/>
    </xf>
    <xf numFmtId="0" fontId="16" fillId="4" borderId="2" xfId="1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164" fontId="13" fillId="6" borderId="1" xfId="0" applyNumberFormat="1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Protection="1">
      <protection locked="0"/>
    </xf>
    <xf numFmtId="0" fontId="17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Protection="1">
      <protection locked="0"/>
    </xf>
    <xf numFmtId="164" fontId="13" fillId="4" borderId="0" xfId="0" applyNumberFormat="1" applyFont="1" applyFill="1" applyBorder="1" applyAlignment="1" applyProtection="1">
      <alignment horizontal="left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4" fillId="4" borderId="0" xfId="0" applyNumberFormat="1" applyFont="1" applyFill="1" applyBorder="1" applyAlignment="1" applyProtection="1">
      <alignment horizontal="center"/>
      <protection locked="0"/>
    </xf>
    <xf numFmtId="165" fontId="13" fillId="4" borderId="0" xfId="0" applyNumberFormat="1" applyFont="1" applyFill="1" applyBorder="1" applyAlignment="1" applyProtection="1">
      <alignment horizontal="center"/>
      <protection locked="0"/>
    </xf>
    <xf numFmtId="165" fontId="14" fillId="4" borderId="0" xfId="0" applyNumberFormat="1" applyFont="1" applyFill="1" applyBorder="1" applyAlignment="1" applyProtection="1">
      <alignment horizontal="center"/>
      <protection locked="0"/>
    </xf>
    <xf numFmtId="14" fontId="13" fillId="4" borderId="0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14" fontId="13" fillId="6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2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3" borderId="1" xfId="1" applyFont="1" applyFill="1" applyBorder="1" applyAlignment="1">
      <alignment horizontal="center"/>
    </xf>
    <xf numFmtId="0" fontId="17" fillId="4" borderId="7" xfId="0" applyFont="1" applyFill="1" applyBorder="1" applyAlignment="1" applyProtection="1">
      <alignment horizontal="left"/>
      <protection locked="0"/>
    </xf>
    <xf numFmtId="0" fontId="17" fillId="6" borderId="1" xfId="0" applyFont="1" applyFill="1" applyBorder="1" applyAlignment="1" applyProtection="1">
      <protection locked="0"/>
    </xf>
    <xf numFmtId="164" fontId="17" fillId="6" borderId="1" xfId="0" applyNumberFormat="1" applyFont="1" applyFill="1" applyBorder="1" applyAlignment="1" applyProtection="1">
      <alignment horizontal="left"/>
      <protection locked="0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Protection="1">
      <protection locked="0"/>
    </xf>
    <xf numFmtId="0" fontId="17" fillId="4" borderId="1" xfId="0" applyFont="1" applyFill="1" applyBorder="1" applyProtection="1">
      <protection locked="0"/>
    </xf>
    <xf numFmtId="0" fontId="16" fillId="4" borderId="1" xfId="0" applyFont="1" applyFill="1" applyBorder="1" applyAlignment="1">
      <alignment horizontal="center"/>
    </xf>
    <xf numFmtId="0" fontId="16" fillId="3" borderId="1" xfId="1" applyFont="1" applyFill="1" applyBorder="1" applyAlignment="1"/>
    <xf numFmtId="0" fontId="16" fillId="0" borderId="1" xfId="1" applyFont="1" applyBorder="1" applyAlignment="1"/>
    <xf numFmtId="0" fontId="19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Fill="1"/>
    <xf numFmtId="0" fontId="6" fillId="0" borderId="17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17" fillId="0" borderId="1" xfId="0" applyFont="1" applyFill="1" applyBorder="1" applyAlignment="1">
      <alignment horizontal="left"/>
    </xf>
    <xf numFmtId="0" fontId="17" fillId="0" borderId="7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protection locked="0"/>
    </xf>
    <xf numFmtId="0" fontId="16" fillId="0" borderId="2" xfId="1" applyFont="1" applyFill="1" applyBorder="1" applyAlignment="1" applyProtection="1">
      <alignment horizontal="left"/>
      <protection locked="0"/>
    </xf>
    <xf numFmtId="0" fontId="16" fillId="3" borderId="1" xfId="1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0" borderId="1" xfId="1" applyFont="1" applyFill="1" applyBorder="1" applyAlignment="1"/>
    <xf numFmtId="0" fontId="17" fillId="0" borderId="1" xfId="0" applyFont="1" applyFill="1" applyBorder="1" applyAlignment="1"/>
    <xf numFmtId="0" fontId="17" fillId="0" borderId="11" xfId="0" applyFont="1" applyFill="1" applyBorder="1" applyAlignment="1" applyProtection="1">
      <protection locked="0"/>
    </xf>
    <xf numFmtId="0" fontId="17" fillId="4" borderId="1" xfId="0" applyFont="1" applyFill="1" applyBorder="1" applyAlignment="1"/>
    <xf numFmtId="0" fontId="16" fillId="0" borderId="1" xfId="1" applyFont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1" xfId="1" applyFont="1" applyFill="1" applyBorder="1" applyAlignment="1" applyProtection="1">
      <protection locked="0"/>
    </xf>
    <xf numFmtId="0" fontId="17" fillId="0" borderId="1" xfId="0" applyFont="1" applyFill="1" applyBorder="1" applyProtection="1">
      <protection locked="0"/>
    </xf>
    <xf numFmtId="164" fontId="17" fillId="4" borderId="1" xfId="0" applyNumberFormat="1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4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6" fillId="0" borderId="4" xfId="0" applyFont="1" applyFill="1" applyBorder="1" applyProtection="1">
      <protection locked="0"/>
    </xf>
    <xf numFmtId="164" fontId="16" fillId="4" borderId="1" xfId="0" applyNumberFormat="1" applyFont="1" applyFill="1" applyBorder="1" applyAlignment="1">
      <alignment horizontal="left"/>
    </xf>
    <xf numFmtId="0" fontId="16" fillId="4" borderId="1" xfId="1" applyFont="1" applyFill="1" applyBorder="1" applyAlignment="1" applyProtection="1">
      <alignment horizontal="left"/>
      <protection locked="0"/>
    </xf>
    <xf numFmtId="0" fontId="6" fillId="0" borderId="22" xfId="0" applyFont="1" applyBorder="1" applyProtection="1">
      <protection locked="0"/>
    </xf>
    <xf numFmtId="164" fontId="6" fillId="6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0" fillId="0" borderId="2" xfId="0" applyFont="1" applyBorder="1"/>
    <xf numFmtId="0" fontId="14" fillId="0" borderId="2" xfId="0" applyFont="1" applyBorder="1"/>
    <xf numFmtId="0" fontId="14" fillId="0" borderId="11" xfId="0" applyFont="1" applyBorder="1"/>
    <xf numFmtId="0" fontId="6" fillId="0" borderId="22" xfId="0" applyFont="1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164" fontId="13" fillId="4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14" fontId="16" fillId="0" borderId="1" xfId="0" applyNumberFormat="1" applyFont="1" applyBorder="1" applyAlignment="1">
      <alignment horizontal="left"/>
    </xf>
    <xf numFmtId="0" fontId="16" fillId="6" borderId="1" xfId="0" applyFont="1" applyFill="1" applyBorder="1" applyAlignment="1"/>
    <xf numFmtId="0" fontId="16" fillId="6" borderId="1" xfId="0" applyFont="1" applyFill="1" applyBorder="1" applyAlignment="1">
      <alignment horizontal="left"/>
    </xf>
    <xf numFmtId="0" fontId="17" fillId="0" borderId="1" xfId="0" applyFont="1" applyFill="1" applyBorder="1" applyAlignment="1" applyProtection="1">
      <protection locked="0"/>
    </xf>
    <xf numFmtId="164" fontId="17" fillId="0" borderId="1" xfId="0" applyNumberFormat="1" applyFont="1" applyFill="1" applyBorder="1" applyAlignment="1" applyProtection="1">
      <alignment horizontal="left"/>
      <protection locked="0"/>
    </xf>
    <xf numFmtId="0" fontId="16" fillId="0" borderId="1" xfId="1" applyFont="1" applyFill="1" applyBorder="1" applyAlignment="1">
      <alignment horizontal="left"/>
    </xf>
    <xf numFmtId="0" fontId="17" fillId="0" borderId="11" xfId="0" applyFont="1" applyFill="1" applyBorder="1" applyAlignment="1" applyProtection="1">
      <alignment horizontal="left"/>
      <protection locked="0"/>
    </xf>
    <xf numFmtId="0" fontId="16" fillId="0" borderId="1" xfId="1" applyFont="1" applyFill="1" applyBorder="1" applyAlignment="1" applyProtection="1">
      <alignment horizontal="left"/>
      <protection locked="0"/>
    </xf>
    <xf numFmtId="164" fontId="16" fillId="0" borderId="1" xfId="0" applyNumberFormat="1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protection locked="0"/>
    </xf>
    <xf numFmtId="164" fontId="17" fillId="0" borderId="1" xfId="0" applyNumberFormat="1" applyFont="1" applyFill="1" applyBorder="1" applyAlignment="1" applyProtection="1">
      <protection locked="0"/>
    </xf>
    <xf numFmtId="0" fontId="13" fillId="0" borderId="3" xfId="0" applyFont="1" applyFill="1" applyBorder="1" applyAlignment="1"/>
    <xf numFmtId="0" fontId="16" fillId="0" borderId="1" xfId="1" applyFont="1" applyFill="1" applyBorder="1"/>
    <xf numFmtId="14" fontId="14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alignment horizontal="left"/>
      <protection locked="0"/>
    </xf>
    <xf numFmtId="0" fontId="14" fillId="0" borderId="1" xfId="0" applyFont="1" applyFill="1" applyBorder="1" applyProtection="1">
      <protection locked="0"/>
    </xf>
    <xf numFmtId="164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24" xfId="0" applyFont="1" applyFill="1" applyBorder="1" applyAlignment="1" applyProtection="1">
      <protection locked="0"/>
    </xf>
    <xf numFmtId="0" fontId="17" fillId="0" borderId="24" xfId="0" applyFont="1" applyFill="1" applyBorder="1" applyAlignment="1" applyProtection="1">
      <alignment horizontal="left"/>
      <protection locked="0"/>
    </xf>
    <xf numFmtId="0" fontId="16" fillId="0" borderId="2" xfId="1" applyFont="1" applyFill="1" applyBorder="1" applyAlignment="1">
      <alignment horizontal="left"/>
    </xf>
    <xf numFmtId="0" fontId="13" fillId="0" borderId="7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7" fillId="0" borderId="4" xfId="0" applyFont="1" applyFill="1" applyBorder="1" applyAlignment="1" applyProtection="1">
      <protection locked="0"/>
    </xf>
    <xf numFmtId="0" fontId="16" fillId="0" borderId="24" xfId="1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/>
    <xf numFmtId="0" fontId="15" fillId="0" borderId="2" xfId="1" applyFont="1" applyFill="1" applyBorder="1" applyAlignment="1"/>
    <xf numFmtId="164" fontId="17" fillId="0" borderId="2" xfId="0" applyNumberFormat="1" applyFont="1" applyFill="1" applyBorder="1" applyAlignment="1">
      <alignment horizontal="left"/>
    </xf>
    <xf numFmtId="0" fontId="16" fillId="0" borderId="2" xfId="0" applyFont="1" applyFill="1" applyBorder="1" applyAlignment="1" applyProtection="1">
      <protection locked="0"/>
    </xf>
    <xf numFmtId="14" fontId="1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/>
    <xf numFmtId="164" fontId="13" fillId="0" borderId="0" xfId="0" applyNumberFormat="1" applyFont="1" applyFill="1" applyBorder="1" applyAlignment="1" applyProtection="1">
      <alignment horizontal="left"/>
      <protection locked="0"/>
    </xf>
    <xf numFmtId="0" fontId="17" fillId="0" borderId="23" xfId="0" applyFont="1" applyFill="1" applyBorder="1" applyAlignment="1" applyProtection="1">
      <alignment horizontal="left"/>
      <protection locked="0"/>
    </xf>
    <xf numFmtId="164" fontId="17" fillId="0" borderId="24" xfId="0" applyNumberFormat="1" applyFont="1" applyFill="1" applyBorder="1" applyAlignment="1" applyProtection="1">
      <alignment horizontal="left"/>
      <protection locked="0"/>
    </xf>
    <xf numFmtId="164" fontId="16" fillId="0" borderId="24" xfId="0" applyNumberFormat="1" applyFont="1" applyFill="1" applyBorder="1" applyAlignment="1" applyProtection="1">
      <alignment horizontal="left"/>
      <protection locked="0"/>
    </xf>
    <xf numFmtId="0" fontId="16" fillId="0" borderId="24" xfId="0" applyFont="1" applyFill="1" applyBorder="1" applyAlignment="1" applyProtection="1">
      <alignment horizontal="left"/>
      <protection locked="0"/>
    </xf>
    <xf numFmtId="0" fontId="16" fillId="0" borderId="24" xfId="0" applyFont="1" applyFill="1" applyBorder="1" applyProtection="1">
      <protection locked="0"/>
    </xf>
    <xf numFmtId="0" fontId="17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Protection="1">
      <protection locked="0"/>
    </xf>
    <xf numFmtId="165" fontId="17" fillId="0" borderId="2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13" fillId="0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2" fillId="4" borderId="3" xfId="0" applyFont="1" applyFill="1" applyBorder="1" applyAlignment="1"/>
    <xf numFmtId="0" fontId="22" fillId="4" borderId="5" xfId="0" applyFont="1" applyFill="1" applyBorder="1" applyAlignment="1">
      <alignment horizontal="left"/>
    </xf>
    <xf numFmtId="0" fontId="25" fillId="0" borderId="7" xfId="0" applyFont="1" applyFill="1" applyBorder="1" applyAlignment="1" applyProtection="1">
      <alignment horizontal="left"/>
      <protection locked="0"/>
    </xf>
    <xf numFmtId="0" fontId="26" fillId="0" borderId="1" xfId="0" applyFont="1" applyFill="1" applyBorder="1" applyAlignment="1" applyProtection="1">
      <protection locked="0"/>
    </xf>
    <xf numFmtId="0" fontId="26" fillId="0" borderId="2" xfId="1" applyFont="1" applyFill="1" applyBorder="1" applyAlignment="1" applyProtection="1">
      <alignment horizontal="left"/>
      <protection locked="0"/>
    </xf>
    <xf numFmtId="165" fontId="26" fillId="0" borderId="1" xfId="0" applyNumberFormat="1" applyFont="1" applyFill="1" applyBorder="1" applyAlignment="1" applyProtection="1">
      <protection locked="0"/>
    </xf>
    <xf numFmtId="0" fontId="26" fillId="0" borderId="1" xfId="1" applyFont="1" applyFill="1" applyBorder="1" applyAlignment="1" applyProtection="1">
      <alignment horizontal="left"/>
      <protection locked="0"/>
    </xf>
    <xf numFmtId="164" fontId="25" fillId="0" borderId="1" xfId="0" applyNumberFormat="1" applyFont="1" applyFill="1" applyBorder="1" applyAlignment="1" applyProtection="1">
      <alignment horizontal="left"/>
      <protection locked="0"/>
    </xf>
    <xf numFmtId="0" fontId="25" fillId="0" borderId="1" xfId="0" applyFont="1" applyFill="1" applyBorder="1"/>
    <xf numFmtId="164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 applyProtection="1">
      <alignment horizontal="left"/>
      <protection locked="0"/>
    </xf>
    <xf numFmtId="0" fontId="25" fillId="0" borderId="1" xfId="0" applyFont="1" applyFill="1" applyBorder="1" applyProtection="1">
      <protection locked="0"/>
    </xf>
    <xf numFmtId="0" fontId="27" fillId="0" borderId="1" xfId="0" applyFont="1" applyFill="1" applyBorder="1"/>
    <xf numFmtId="0" fontId="25" fillId="0" borderId="4" xfId="0" applyFont="1" applyFill="1" applyBorder="1" applyProtection="1">
      <protection locked="0"/>
    </xf>
    <xf numFmtId="0" fontId="25" fillId="0" borderId="1" xfId="0" applyFont="1" applyFill="1" applyBorder="1" applyAlignment="1" applyProtection="1">
      <protection locked="0"/>
    </xf>
    <xf numFmtId="164" fontId="25" fillId="0" borderId="1" xfId="0" applyNumberFormat="1" applyFont="1" applyFill="1" applyBorder="1" applyAlignment="1" applyProtection="1">
      <protection locked="0"/>
    </xf>
    <xf numFmtId="0" fontId="25" fillId="0" borderId="1" xfId="0" applyFont="1" applyFill="1" applyBorder="1" applyAlignment="1"/>
    <xf numFmtId="0" fontId="26" fillId="0" borderId="1" xfId="1" applyFont="1" applyFill="1" applyBorder="1" applyAlignment="1">
      <alignment horizontal="left"/>
    </xf>
    <xf numFmtId="0" fontId="27" fillId="0" borderId="1" xfId="0" applyFont="1" applyFill="1" applyBorder="1" applyAlignment="1" applyProtection="1">
      <alignment horizontal="left"/>
      <protection locked="0"/>
    </xf>
    <xf numFmtId="0" fontId="25" fillId="0" borderId="1" xfId="0" applyFont="1" applyFill="1" applyBorder="1" applyAlignment="1">
      <alignment horizontal="left"/>
    </xf>
    <xf numFmtId="0" fontId="26" fillId="0" borderId="1" xfId="0" applyFont="1" applyFill="1" applyBorder="1" applyProtection="1">
      <protection locked="0"/>
    </xf>
    <xf numFmtId="0" fontId="25" fillId="0" borderId="4" xfId="0" applyFont="1" applyFill="1" applyBorder="1" applyAlignment="1">
      <alignment horizontal="left"/>
    </xf>
    <xf numFmtId="0" fontId="25" fillId="0" borderId="4" xfId="0" applyFont="1" applyFill="1" applyBorder="1"/>
    <xf numFmtId="165" fontId="25" fillId="0" borderId="1" xfId="0" applyNumberFormat="1" applyFont="1" applyFill="1" applyBorder="1" applyAlignment="1" applyProtection="1">
      <alignment horizontal="left"/>
      <protection locked="0"/>
    </xf>
    <xf numFmtId="0" fontId="27" fillId="0" borderId="4" xfId="0" applyFont="1" applyFill="1" applyBorder="1"/>
    <xf numFmtId="165" fontId="26" fillId="0" borderId="1" xfId="0" applyNumberFormat="1" applyFont="1" applyFill="1" applyBorder="1" applyAlignment="1" applyProtection="1">
      <alignment horizontal="left"/>
      <protection locked="0"/>
    </xf>
    <xf numFmtId="0" fontId="26" fillId="0" borderId="1" xfId="0" applyFont="1" applyFill="1" applyBorder="1" applyAlignment="1"/>
    <xf numFmtId="164" fontId="26" fillId="0" borderId="1" xfId="0" applyNumberFormat="1" applyFont="1" applyFill="1" applyBorder="1" applyAlignment="1">
      <alignment horizontal="left"/>
    </xf>
    <xf numFmtId="0" fontId="28" fillId="0" borderId="3" xfId="0" applyFont="1" applyFill="1" applyBorder="1" applyAlignment="1"/>
    <xf numFmtId="0" fontId="26" fillId="0" borderId="1" xfId="1" applyFont="1" applyFill="1" applyBorder="1"/>
    <xf numFmtId="0" fontId="29" fillId="0" borderId="3" xfId="0" applyFont="1" applyFill="1" applyBorder="1"/>
    <xf numFmtId="0" fontId="26" fillId="0" borderId="1" xfId="1" applyFont="1" applyFill="1" applyBorder="1" applyAlignment="1"/>
    <xf numFmtId="164" fontId="26" fillId="0" borderId="1" xfId="1" applyNumberFormat="1" applyFont="1" applyFill="1" applyBorder="1" applyAlignment="1">
      <alignment horizontal="left"/>
    </xf>
    <xf numFmtId="14" fontId="25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8" fillId="0" borderId="26" xfId="0" applyFont="1" applyFill="1" applyBorder="1" applyAlignment="1"/>
    <xf numFmtId="0" fontId="25" fillId="0" borderId="27" xfId="0" applyFont="1" applyFill="1" applyBorder="1" applyAlignment="1">
      <alignment horizontal="left"/>
    </xf>
    <xf numFmtId="164" fontId="25" fillId="0" borderId="27" xfId="0" applyNumberFormat="1" applyFont="1" applyFill="1" applyBorder="1" applyAlignment="1">
      <alignment horizontal="left"/>
    </xf>
    <xf numFmtId="0" fontId="26" fillId="0" borderId="27" xfId="1" applyFont="1" applyFill="1" applyBorder="1" applyProtection="1">
      <protection locked="0"/>
    </xf>
    <xf numFmtId="0" fontId="27" fillId="0" borderId="27" xfId="0" applyFont="1" applyFill="1" applyBorder="1" applyAlignment="1">
      <alignment horizontal="left"/>
    </xf>
    <xf numFmtId="0" fontId="25" fillId="0" borderId="28" xfId="0" applyFont="1" applyFill="1" applyBorder="1"/>
    <xf numFmtId="0" fontId="25" fillId="0" borderId="29" xfId="0" applyFont="1" applyFill="1" applyBorder="1" applyAlignment="1" applyProtection="1">
      <protection locked="0"/>
    </xf>
    <xf numFmtId="0" fontId="26" fillId="0" borderId="29" xfId="1" applyFont="1" applyFill="1" applyBorder="1" applyAlignment="1" applyProtection="1">
      <alignment horizontal="left"/>
      <protection locked="0"/>
    </xf>
    <xf numFmtId="164" fontId="25" fillId="0" borderId="29" xfId="0" applyNumberFormat="1" applyFont="1" applyFill="1" applyBorder="1" applyAlignment="1" applyProtection="1">
      <alignment horizontal="left"/>
      <protection locked="0"/>
    </xf>
    <xf numFmtId="0" fontId="26" fillId="0" borderId="29" xfId="1" applyFont="1" applyFill="1" applyBorder="1" applyAlignment="1">
      <alignment horizontal="left"/>
    </xf>
    <xf numFmtId="164" fontId="25" fillId="0" borderId="29" xfId="0" applyNumberFormat="1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14" fontId="29" fillId="0" borderId="29" xfId="0" applyNumberFormat="1" applyFont="1" applyFill="1" applyBorder="1" applyAlignment="1">
      <alignment horizontal="left"/>
    </xf>
    <xf numFmtId="0" fontId="25" fillId="0" borderId="29" xfId="0" applyFont="1" applyFill="1" applyBorder="1" applyAlignment="1" applyProtection="1">
      <alignment horizontal="left"/>
      <protection locked="0"/>
    </xf>
    <xf numFmtId="0" fontId="30" fillId="0" borderId="29" xfId="0" applyFont="1" applyFill="1" applyBorder="1"/>
    <xf numFmtId="0" fontId="29" fillId="0" borderId="1" xfId="0" applyFont="1" applyFill="1" applyBorder="1"/>
    <xf numFmtId="14" fontId="29" fillId="0" borderId="1" xfId="0" applyNumberFormat="1" applyFont="1" applyFill="1" applyBorder="1" applyAlignment="1">
      <alignment horizontal="left"/>
    </xf>
    <xf numFmtId="0" fontId="25" fillId="0" borderId="2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/>
    <xf numFmtId="0" fontId="28" fillId="0" borderId="1" xfId="0" applyFont="1" applyFill="1" applyBorder="1" applyAlignment="1" applyProtection="1">
      <protection locked="0"/>
    </xf>
    <xf numFmtId="164" fontId="28" fillId="0" borderId="1" xfId="0" applyNumberFormat="1" applyFont="1" applyFill="1" applyBorder="1" applyAlignment="1" applyProtection="1">
      <alignment horizontal="left"/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164" fontId="29" fillId="0" borderId="1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Fill="1" applyBorder="1"/>
    <xf numFmtId="14" fontId="29" fillId="0" borderId="0" xfId="0" applyNumberFormat="1" applyFont="1" applyFill="1" applyBorder="1" applyAlignment="1">
      <alignment horizontal="left"/>
    </xf>
    <xf numFmtId="0" fontId="29" fillId="0" borderId="1" xfId="0" applyFont="1" applyFill="1" applyBorder="1" applyAlignment="1" applyProtection="1">
      <alignment horizontal="left"/>
      <protection locked="0"/>
    </xf>
    <xf numFmtId="0" fontId="29" fillId="0" borderId="1" xfId="0" applyFont="1" applyFill="1" applyBorder="1" applyProtection="1">
      <protection locked="0"/>
    </xf>
    <xf numFmtId="0" fontId="25" fillId="0" borderId="2" xfId="0" applyFont="1" applyFill="1" applyBorder="1" applyAlignment="1" applyProtection="1">
      <protection locked="0"/>
    </xf>
    <xf numFmtId="164" fontId="25" fillId="0" borderId="2" xfId="0" applyNumberFormat="1" applyFont="1" applyFill="1" applyBorder="1" applyAlignment="1" applyProtection="1">
      <alignment horizontal="left"/>
      <protection locked="0"/>
    </xf>
    <xf numFmtId="14" fontId="31" fillId="0" borderId="1" xfId="0" applyNumberFormat="1" applyFont="1" applyFill="1" applyBorder="1" applyAlignment="1">
      <alignment horizontal="left"/>
    </xf>
    <xf numFmtId="0" fontId="25" fillId="0" borderId="24" xfId="0" applyFont="1" applyFill="1" applyBorder="1" applyAlignment="1" applyProtection="1">
      <protection locked="0"/>
    </xf>
    <xf numFmtId="0" fontId="26" fillId="0" borderId="30" xfId="1" applyFont="1" applyFill="1" applyBorder="1" applyAlignment="1" applyProtection="1">
      <alignment horizontal="left"/>
      <protection locked="0"/>
    </xf>
    <xf numFmtId="164" fontId="25" fillId="0" borderId="24" xfId="0" applyNumberFormat="1" applyFont="1" applyFill="1" applyBorder="1" applyAlignment="1" applyProtection="1">
      <protection locked="0"/>
    </xf>
    <xf numFmtId="0" fontId="26" fillId="0" borderId="24" xfId="1" applyFont="1" applyFill="1" applyBorder="1" applyAlignment="1"/>
    <xf numFmtId="164" fontId="25" fillId="0" borderId="24" xfId="0" applyNumberFormat="1" applyFont="1" applyFill="1" applyBorder="1" applyAlignment="1">
      <alignment horizontal="left"/>
    </xf>
    <xf numFmtId="0" fontId="29" fillId="0" borderId="27" xfId="0" applyFont="1" applyFill="1" applyBorder="1"/>
    <xf numFmtId="14" fontId="29" fillId="0" borderId="27" xfId="0" applyNumberFormat="1" applyFont="1" applyFill="1" applyBorder="1" applyAlignment="1">
      <alignment horizontal="left"/>
    </xf>
    <xf numFmtId="0" fontId="25" fillId="0" borderId="24" xfId="0" applyFont="1" applyFill="1" applyBorder="1" applyAlignment="1" applyProtection="1">
      <alignment horizontal="left"/>
      <protection locked="0"/>
    </xf>
    <xf numFmtId="0" fontId="25" fillId="0" borderId="24" xfId="0" applyFont="1" applyFill="1" applyBorder="1" applyAlignment="1">
      <alignment horizontal="left"/>
    </xf>
    <xf numFmtId="0" fontId="29" fillId="0" borderId="24" xfId="0" applyFont="1" applyFill="1" applyBorder="1"/>
    <xf numFmtId="0" fontId="21" fillId="0" borderId="24" xfId="0" applyFont="1" applyFill="1" applyBorder="1"/>
    <xf numFmtId="0" fontId="25" fillId="0" borderId="3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/>
    </xf>
    <xf numFmtId="0" fontId="29" fillId="0" borderId="4" xfId="0" applyFont="1" applyFill="1" applyBorder="1"/>
    <xf numFmtId="0" fontId="21" fillId="0" borderId="4" xfId="0" applyFont="1" applyFill="1" applyBorder="1"/>
    <xf numFmtId="0" fontId="28" fillId="0" borderId="7" xfId="0" applyFont="1" applyFill="1" applyBorder="1" applyAlignment="1" applyProtection="1">
      <alignment horizontal="left"/>
      <protection locked="0"/>
    </xf>
    <xf numFmtId="164" fontId="28" fillId="0" borderId="1" xfId="0" applyNumberFormat="1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28" fillId="0" borderId="4" xfId="0" applyFont="1" applyFill="1" applyBorder="1"/>
    <xf numFmtId="0" fontId="26" fillId="3" borderId="1" xfId="1" applyFont="1" applyFill="1" applyBorder="1" applyAlignment="1">
      <alignment horizontal="left"/>
    </xf>
    <xf numFmtId="0" fontId="28" fillId="4" borderId="1" xfId="0" applyFont="1" applyFill="1" applyBorder="1" applyAlignment="1">
      <alignment horizontal="left"/>
    </xf>
    <xf numFmtId="0" fontId="28" fillId="0" borderId="1" xfId="0" applyFont="1" applyBorder="1"/>
    <xf numFmtId="0" fontId="28" fillId="0" borderId="4" xfId="0" applyFont="1" applyBorder="1"/>
    <xf numFmtId="0" fontId="14" fillId="0" borderId="0" xfId="0" applyFont="1" applyFill="1"/>
    <xf numFmtId="164" fontId="28" fillId="4" borderId="1" xfId="0" applyNumberFormat="1" applyFont="1" applyFill="1" applyBorder="1" applyAlignment="1">
      <alignment horizontal="left"/>
    </xf>
    <xf numFmtId="0" fontId="29" fillId="0" borderId="1" xfId="0" applyFont="1" applyBorder="1" applyProtection="1">
      <protection locked="0"/>
    </xf>
    <xf numFmtId="0" fontId="25" fillId="0" borderId="38" xfId="0" applyFont="1" applyFill="1" applyBorder="1" applyAlignment="1" applyProtection="1">
      <alignment horizontal="left"/>
      <protection locked="0"/>
    </xf>
    <xf numFmtId="0" fontId="28" fillId="0" borderId="38" xfId="0" applyFont="1" applyFill="1" applyBorder="1" applyAlignment="1" applyProtection="1">
      <alignment horizontal="left"/>
      <protection locked="0"/>
    </xf>
    <xf numFmtId="14" fontId="28" fillId="0" borderId="1" xfId="0" applyNumberFormat="1" applyFont="1" applyBorder="1" applyAlignment="1">
      <alignment horizontal="left"/>
    </xf>
    <xf numFmtId="0" fontId="25" fillId="0" borderId="1" xfId="1" applyFont="1" applyFill="1" applyBorder="1" applyAlignment="1" applyProtection="1">
      <alignment horizontal="left"/>
      <protection locked="0"/>
    </xf>
    <xf numFmtId="0" fontId="31" fillId="0" borderId="1" xfId="0" applyFont="1" applyBorder="1"/>
    <xf numFmtId="0" fontId="14" fillId="6" borderId="1" xfId="0" applyFont="1" applyFill="1" applyBorder="1" applyProtection="1">
      <protection locked="0"/>
    </xf>
    <xf numFmtId="0" fontId="13" fillId="6" borderId="1" xfId="0" applyFont="1" applyFill="1" applyBorder="1"/>
    <xf numFmtId="0" fontId="14" fillId="6" borderId="1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6" fillId="0" borderId="35" xfId="0" applyFont="1" applyBorder="1" applyAlignment="1"/>
    <xf numFmtId="0" fontId="16" fillId="0" borderId="35" xfId="0" applyFont="1" applyBorder="1"/>
    <xf numFmtId="0" fontId="17" fillId="0" borderId="40" xfId="0" applyFont="1" applyFill="1" applyBorder="1" applyAlignment="1" applyProtection="1">
      <alignment horizontal="left"/>
      <protection locked="0"/>
    </xf>
    <xf numFmtId="0" fontId="13" fillId="0" borderId="39" xfId="0" applyFont="1" applyBorder="1" applyAlignment="1" applyProtection="1">
      <alignment horizontal="left"/>
      <protection locked="0"/>
    </xf>
    <xf numFmtId="0" fontId="17" fillId="0" borderId="38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protection locked="0"/>
    </xf>
    <xf numFmtId="0" fontId="16" fillId="0" borderId="0" xfId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164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7" fillId="0" borderId="35" xfId="0" applyFont="1" applyBorder="1" applyAlignment="1" applyProtection="1">
      <alignment horizontal="left"/>
      <protection locked="0"/>
    </xf>
    <xf numFmtId="0" fontId="17" fillId="0" borderId="35" xfId="0" applyFont="1" applyFill="1" applyBorder="1" applyAlignment="1" applyProtection="1">
      <alignment horizontal="left"/>
      <protection locked="0"/>
    </xf>
    <xf numFmtId="0" fontId="16" fillId="0" borderId="35" xfId="0" applyFont="1" applyFill="1" applyBorder="1" applyProtection="1">
      <protection locked="0"/>
    </xf>
    <xf numFmtId="0" fontId="16" fillId="0" borderId="41" xfId="0" applyFont="1" applyFill="1" applyBorder="1" applyProtection="1">
      <protection locked="0"/>
    </xf>
    <xf numFmtId="0" fontId="13" fillId="0" borderId="35" xfId="0" applyFont="1" applyFill="1" applyBorder="1" applyAlignment="1" applyProtection="1">
      <alignment horizontal="left"/>
      <protection locked="0"/>
    </xf>
    <xf numFmtId="0" fontId="17" fillId="0" borderId="35" xfId="0" applyFont="1" applyFill="1" applyBorder="1" applyAlignment="1" applyProtection="1">
      <protection locked="0"/>
    </xf>
    <xf numFmtId="0" fontId="17" fillId="4" borderId="35" xfId="0" applyFont="1" applyFill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2" fillId="0" borderId="35" xfId="0" applyFont="1" applyBorder="1"/>
    <xf numFmtId="0" fontId="17" fillId="0" borderId="15" xfId="0" applyFont="1" applyBorder="1" applyProtection="1">
      <protection locked="0"/>
    </xf>
    <xf numFmtId="0" fontId="16" fillId="0" borderId="16" xfId="0" applyFont="1" applyBorder="1" applyAlignment="1"/>
    <xf numFmtId="0" fontId="16" fillId="0" borderId="16" xfId="0" applyFont="1" applyBorder="1"/>
    <xf numFmtId="0" fontId="17" fillId="0" borderId="17" xfId="0" applyFont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7" fillId="0" borderId="42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Protection="1">
      <protection locked="0"/>
    </xf>
    <xf numFmtId="0" fontId="14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protection locked="0"/>
    </xf>
    <xf numFmtId="0" fontId="17" fillId="0" borderId="16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4" fillId="0" borderId="16" xfId="0" applyFont="1" applyBorder="1" applyProtection="1">
      <protection locked="0"/>
    </xf>
    <xf numFmtId="0" fontId="2" fillId="0" borderId="16" xfId="0" applyFont="1" applyBorder="1"/>
    <xf numFmtId="0" fontId="13" fillId="0" borderId="16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22" xfId="0" applyNumberFormat="1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17" fillId="4" borderId="44" xfId="0" applyFont="1" applyFill="1" applyBorder="1" applyAlignment="1" applyProtection="1">
      <alignment horizontal="left"/>
      <protection locked="0"/>
    </xf>
    <xf numFmtId="0" fontId="17" fillId="6" borderId="45" xfId="0" applyFont="1" applyFill="1" applyBorder="1" applyAlignment="1" applyProtection="1">
      <protection locked="0"/>
    </xf>
    <xf numFmtId="0" fontId="16" fillId="4" borderId="45" xfId="1" applyFont="1" applyFill="1" applyBorder="1" applyAlignment="1" applyProtection="1">
      <alignment horizontal="left"/>
      <protection locked="0"/>
    </xf>
    <xf numFmtId="164" fontId="17" fillId="6" borderId="45" xfId="0" applyNumberFormat="1" applyFont="1" applyFill="1" applyBorder="1" applyAlignment="1" applyProtection="1">
      <alignment horizontal="left"/>
      <protection locked="0"/>
    </xf>
    <xf numFmtId="0" fontId="17" fillId="4" borderId="9" xfId="0" applyFont="1" applyFill="1" applyBorder="1" applyAlignment="1" applyProtection="1">
      <alignment horizontal="left"/>
      <protection locked="0"/>
    </xf>
    <xf numFmtId="0" fontId="16" fillId="3" borderId="45" xfId="1" applyFont="1" applyFill="1" applyBorder="1" applyAlignment="1">
      <alignment horizontal="left"/>
    </xf>
    <xf numFmtId="164" fontId="17" fillId="4" borderId="45" xfId="0" applyNumberFormat="1" applyFont="1" applyFill="1" applyBorder="1" applyAlignment="1">
      <alignment horizontal="left"/>
    </xf>
    <xf numFmtId="0" fontId="17" fillId="4" borderId="45" xfId="0" applyFont="1" applyFill="1" applyBorder="1" applyAlignment="1">
      <alignment horizontal="left"/>
    </xf>
    <xf numFmtId="0" fontId="17" fillId="0" borderId="9" xfId="0" applyFont="1" applyBorder="1" applyProtection="1"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16" fillId="4" borderId="3" xfId="0" applyFont="1" applyFill="1" applyBorder="1"/>
    <xf numFmtId="0" fontId="13" fillId="0" borderId="3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/>
    <xf numFmtId="0" fontId="17" fillId="4" borderId="3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0" borderId="3" xfId="0" applyFont="1" applyBorder="1"/>
    <xf numFmtId="0" fontId="13" fillId="4" borderId="5" xfId="0" applyFont="1" applyFill="1" applyBorder="1" applyAlignment="1" applyProtection="1">
      <alignment horizontal="left"/>
      <protection locked="0"/>
    </xf>
    <xf numFmtId="0" fontId="13" fillId="6" borderId="6" xfId="0" applyFont="1" applyFill="1" applyBorder="1" applyAlignment="1" applyProtection="1">
      <protection locked="0"/>
    </xf>
    <xf numFmtId="0" fontId="16" fillId="4" borderId="6" xfId="1" applyFont="1" applyFill="1" applyBorder="1" applyAlignment="1" applyProtection="1">
      <alignment horizontal="left"/>
      <protection locked="0"/>
    </xf>
    <xf numFmtId="164" fontId="13" fillId="6" borderId="6" xfId="0" applyNumberFormat="1" applyFont="1" applyFill="1" applyBorder="1" applyAlignment="1" applyProtection="1">
      <alignment horizontal="left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16" fillId="3" borderId="6" xfId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3" fillId="0" borderId="6" xfId="0" applyFont="1" applyBorder="1" applyProtection="1"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7" fillId="0" borderId="46" xfId="0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protection locked="0"/>
    </xf>
    <xf numFmtId="0" fontId="16" fillId="0" borderId="47" xfId="1" applyFont="1" applyFill="1" applyBorder="1" applyAlignment="1" applyProtection="1">
      <alignment horizontal="left"/>
      <protection locked="0"/>
    </xf>
    <xf numFmtId="164" fontId="17" fillId="0" borderId="6" xfId="0" applyNumberFormat="1" applyFont="1" applyFill="1" applyBorder="1" applyAlignment="1" applyProtection="1">
      <protection locked="0"/>
    </xf>
    <xf numFmtId="0" fontId="17" fillId="0" borderId="6" xfId="0" applyFont="1" applyFill="1" applyBorder="1" applyAlignment="1">
      <alignment horizontal="center"/>
    </xf>
    <xf numFmtId="0" fontId="16" fillId="0" borderId="6" xfId="1" applyFont="1" applyFill="1" applyBorder="1" applyAlignment="1"/>
    <xf numFmtId="164" fontId="17" fillId="0" borderId="6" xfId="0" applyNumberFormat="1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0" fontId="17" fillId="0" borderId="6" xfId="0" applyFont="1" applyFill="1" applyBorder="1" applyProtection="1">
      <protection locked="0"/>
    </xf>
    <xf numFmtId="0" fontId="17" fillId="0" borderId="48" xfId="0" applyFont="1" applyFill="1" applyBorder="1" applyProtection="1">
      <protection locked="0"/>
    </xf>
    <xf numFmtId="0" fontId="0" fillId="0" borderId="22" xfId="0" applyFont="1" applyBorder="1" applyProtection="1">
      <protection locked="0"/>
    </xf>
    <xf numFmtId="0" fontId="17" fillId="0" borderId="3" xfId="0" applyFon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0" fillId="0" borderId="4" xfId="0" applyFill="1" applyBorder="1"/>
    <xf numFmtId="0" fontId="0" fillId="0" borderId="3" xfId="0" applyBorder="1"/>
    <xf numFmtId="0" fontId="0" fillId="0" borderId="4" xfId="0" applyBorder="1"/>
    <xf numFmtId="0" fontId="0" fillId="4" borderId="3" xfId="0" applyFill="1" applyBorder="1"/>
    <xf numFmtId="0" fontId="0" fillId="4" borderId="5" xfId="0" applyFill="1" applyBorder="1"/>
    <xf numFmtId="0" fontId="0" fillId="0" borderId="6" xfId="0" applyBorder="1" applyAlignment="1"/>
    <xf numFmtId="0" fontId="0" fillId="0" borderId="6" xfId="0" applyBorder="1" applyAlignment="1">
      <alignment horizontal="center"/>
    </xf>
    <xf numFmtId="164" fontId="13" fillId="4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48" xfId="0" applyBorder="1"/>
    <xf numFmtId="0" fontId="0" fillId="0" borderId="22" xfId="0" applyFont="1" applyBorder="1"/>
    <xf numFmtId="0" fontId="6" fillId="0" borderId="43" xfId="0" applyFont="1" applyBorder="1"/>
    <xf numFmtId="164" fontId="6" fillId="6" borderId="39" xfId="0" applyNumberFormat="1" applyFont="1" applyFill="1" applyBorder="1" applyAlignment="1">
      <alignment horizontal="center"/>
    </xf>
    <xf numFmtId="0" fontId="22" fillId="4" borderId="44" xfId="0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0" fontId="25" fillId="0" borderId="50" xfId="0" applyFont="1" applyFill="1" applyBorder="1" applyAlignment="1" applyProtection="1">
      <alignment horizontal="left"/>
      <protection locked="0"/>
    </xf>
    <xf numFmtId="0" fontId="26" fillId="0" borderId="51" xfId="0" applyFont="1" applyFill="1" applyBorder="1"/>
    <xf numFmtId="0" fontId="25" fillId="0" borderId="52" xfId="0" applyFont="1" applyFill="1" applyBorder="1" applyAlignment="1" applyProtection="1">
      <alignment horizontal="left"/>
      <protection locked="0"/>
    </xf>
    <xf numFmtId="0" fontId="29" fillId="0" borderId="25" xfId="0" applyFont="1" applyFill="1" applyBorder="1"/>
    <xf numFmtId="0" fontId="26" fillId="0" borderId="11" xfId="1" applyFont="1" applyFill="1" applyBorder="1" applyAlignment="1">
      <alignment horizontal="left"/>
    </xf>
    <xf numFmtId="0" fontId="28" fillId="0" borderId="0" xfId="0" applyFont="1" applyFill="1" applyBorder="1"/>
    <xf numFmtId="0" fontId="29" fillId="0" borderId="1" xfId="0" applyFont="1" applyBorder="1"/>
    <xf numFmtId="0" fontId="28" fillId="6" borderId="1" xfId="0" applyFont="1" applyFill="1" applyBorder="1" applyAlignment="1">
      <alignment horizontal="center"/>
    </xf>
    <xf numFmtId="14" fontId="29" fillId="6" borderId="1" xfId="0" applyNumberFormat="1" applyFont="1" applyFill="1" applyBorder="1" applyAlignment="1" applyProtection="1">
      <alignment horizontal="left"/>
      <protection locked="0"/>
    </xf>
    <xf numFmtId="14" fontId="28" fillId="6" borderId="1" xfId="0" applyNumberFormat="1" applyFont="1" applyFill="1" applyBorder="1" applyAlignment="1" applyProtection="1">
      <alignment horizontal="left"/>
      <protection locked="0"/>
    </xf>
    <xf numFmtId="0" fontId="25" fillId="0" borderId="53" xfId="0" applyFont="1" applyFill="1" applyBorder="1" applyAlignment="1" applyProtection="1">
      <alignment horizontal="left"/>
      <protection locked="0"/>
    </xf>
    <xf numFmtId="0" fontId="26" fillId="0" borderId="27" xfId="0" applyFont="1" applyFill="1" applyBorder="1" applyAlignment="1" applyProtection="1">
      <protection locked="0"/>
    </xf>
    <xf numFmtId="0" fontId="26" fillId="0" borderId="31" xfId="1" applyFont="1" applyFill="1" applyBorder="1" applyAlignment="1" applyProtection="1">
      <alignment horizontal="left"/>
      <protection locked="0"/>
    </xf>
    <xf numFmtId="164" fontId="26" fillId="0" borderId="27" xfId="0" applyNumberFormat="1" applyFont="1" applyFill="1" applyBorder="1" applyAlignment="1" applyProtection="1">
      <alignment horizontal="left"/>
      <protection locked="0"/>
    </xf>
    <xf numFmtId="0" fontId="26" fillId="0" borderId="27" xfId="1" applyFont="1" applyFill="1" applyBorder="1" applyAlignment="1"/>
    <xf numFmtId="0" fontId="28" fillId="0" borderId="27" xfId="0" applyFont="1" applyFill="1" applyBorder="1"/>
    <xf numFmtId="14" fontId="28" fillId="0" borderId="27" xfId="0" applyNumberFormat="1" applyFont="1" applyFill="1" applyBorder="1" applyAlignment="1">
      <alignment horizontal="left"/>
    </xf>
    <xf numFmtId="0" fontId="28" fillId="0" borderId="1" xfId="0" applyFont="1" applyBorder="1" applyAlignment="1" applyProtection="1">
      <alignment horizontal="left"/>
      <protection locked="0"/>
    </xf>
    <xf numFmtId="14" fontId="31" fillId="0" borderId="1" xfId="0" applyNumberFormat="1" applyFont="1" applyBorder="1" applyAlignment="1">
      <alignment horizontal="left"/>
    </xf>
    <xf numFmtId="14" fontId="29" fillId="0" borderId="1" xfId="0" applyNumberFormat="1" applyFont="1" applyBorder="1" applyAlignment="1">
      <alignment horizontal="left"/>
    </xf>
    <xf numFmtId="0" fontId="29" fillId="0" borderId="0" xfId="0" applyFont="1"/>
    <xf numFmtId="0" fontId="26" fillId="0" borderId="1" xfId="1" applyFont="1" applyFill="1" applyBorder="1" applyAlignment="1" applyProtection="1">
      <protection locked="0"/>
    </xf>
    <xf numFmtId="0" fontId="28" fillId="4" borderId="38" xfId="0" applyFont="1" applyFill="1" applyBorder="1" applyAlignment="1" applyProtection="1">
      <alignment horizontal="left"/>
      <protection locked="0"/>
    </xf>
    <xf numFmtId="0" fontId="6" fillId="0" borderId="1" xfId="0" applyNumberFormat="1" applyFont="1" applyBorder="1"/>
    <xf numFmtId="0" fontId="6" fillId="0" borderId="1" xfId="0" applyNumberFormat="1" applyFont="1" applyFill="1" applyBorder="1"/>
    <xf numFmtId="0" fontId="0" fillId="0" borderId="1" xfId="0" applyNumberFormat="1" applyFont="1" applyBorder="1"/>
    <xf numFmtId="0" fontId="31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164" fontId="17" fillId="7" borderId="1" xfId="0" applyNumberFormat="1" applyFont="1" applyFill="1" applyBorder="1" applyAlignment="1">
      <alignment horizontal="left"/>
    </xf>
    <xf numFmtId="0" fontId="17" fillId="8" borderId="7" xfId="0" applyFont="1" applyFill="1" applyBorder="1" applyAlignment="1" applyProtection="1">
      <alignment horizontal="left"/>
      <protection locked="0"/>
    </xf>
    <xf numFmtId="0" fontId="17" fillId="8" borderId="2" xfId="0" applyFont="1" applyFill="1" applyBorder="1" applyAlignment="1" applyProtection="1">
      <protection locked="0"/>
    </xf>
    <xf numFmtId="0" fontId="16" fillId="8" borderId="2" xfId="1" applyFont="1" applyFill="1" applyBorder="1" applyAlignment="1" applyProtection="1">
      <alignment horizontal="left"/>
      <protection locked="0"/>
    </xf>
    <xf numFmtId="164" fontId="17" fillId="8" borderId="2" xfId="0" applyNumberFormat="1" applyFont="1" applyFill="1" applyBorder="1" applyAlignment="1" applyProtection="1">
      <protection locked="0"/>
    </xf>
    <xf numFmtId="0" fontId="17" fillId="8" borderId="2" xfId="0" applyFont="1" applyFill="1" applyBorder="1" applyAlignment="1" applyProtection="1">
      <alignment horizontal="left"/>
      <protection locked="0"/>
    </xf>
    <xf numFmtId="0" fontId="16" fillId="8" borderId="1" xfId="1" applyFont="1" applyFill="1" applyBorder="1" applyAlignment="1"/>
    <xf numFmtId="164" fontId="17" fillId="8" borderId="1" xfId="0" applyNumberFormat="1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0" fontId="17" fillId="8" borderId="11" xfId="0" applyFont="1" applyFill="1" applyBorder="1" applyAlignment="1" applyProtection="1">
      <alignment horizontal="left"/>
      <protection locked="0"/>
    </xf>
    <xf numFmtId="0" fontId="17" fillId="8" borderId="1" xfId="0" applyFont="1" applyFill="1" applyBorder="1" applyAlignment="1" applyProtection="1">
      <protection locked="0"/>
    </xf>
    <xf numFmtId="164" fontId="17" fillId="8" borderId="1" xfId="0" applyNumberFormat="1" applyFont="1" applyFill="1" applyBorder="1" applyAlignment="1" applyProtection="1">
      <protection locked="0"/>
    </xf>
    <xf numFmtId="0" fontId="17" fillId="8" borderId="1" xfId="0" applyFont="1" applyFill="1" applyBorder="1" applyAlignment="1" applyProtection="1">
      <alignment horizontal="left"/>
      <protection locked="0"/>
    </xf>
    <xf numFmtId="0" fontId="17" fillId="8" borderId="1" xfId="0" applyFont="1" applyFill="1" applyBorder="1" applyAlignment="1">
      <alignment horizontal="center"/>
    </xf>
    <xf numFmtId="0" fontId="17" fillId="8" borderId="1" xfId="0" applyFont="1" applyFill="1" applyBorder="1" applyProtection="1">
      <protection locked="0"/>
    </xf>
    <xf numFmtId="0" fontId="17" fillId="8" borderId="4" xfId="0" applyFont="1" applyFill="1" applyBorder="1" applyProtection="1">
      <protection locked="0"/>
    </xf>
    <xf numFmtId="0" fontId="17" fillId="8" borderId="1" xfId="0" applyFont="1" applyFill="1" applyBorder="1" applyAlignment="1"/>
    <xf numFmtId="0" fontId="16" fillId="8" borderId="1" xfId="1" applyFont="1" applyFill="1" applyBorder="1" applyAlignment="1">
      <alignment horizontal="left"/>
    </xf>
    <xf numFmtId="0" fontId="17" fillId="9" borderId="7" xfId="0" applyFont="1" applyFill="1" applyBorder="1" applyAlignment="1" applyProtection="1">
      <alignment horizontal="left"/>
      <protection locked="0"/>
    </xf>
    <xf numFmtId="0" fontId="17" fillId="9" borderId="1" xfId="0" applyFont="1" applyFill="1" applyBorder="1" applyAlignment="1" applyProtection="1">
      <protection locked="0"/>
    </xf>
    <xf numFmtId="0" fontId="16" fillId="9" borderId="2" xfId="1" applyFont="1" applyFill="1" applyBorder="1" applyAlignment="1" applyProtection="1">
      <alignment horizontal="left"/>
      <protection locked="0"/>
    </xf>
    <xf numFmtId="164" fontId="17" fillId="9" borderId="1" xfId="0" applyNumberFormat="1" applyFont="1" applyFill="1" applyBorder="1" applyAlignment="1" applyProtection="1">
      <protection locked="0"/>
    </xf>
    <xf numFmtId="0" fontId="17" fillId="9" borderId="1" xfId="0" applyFont="1" applyFill="1" applyBorder="1" applyAlignment="1">
      <alignment horizontal="center"/>
    </xf>
    <xf numFmtId="0" fontId="16" fillId="9" borderId="1" xfId="1" applyFont="1" applyFill="1" applyBorder="1" applyAlignment="1"/>
    <xf numFmtId="164" fontId="17" fillId="9" borderId="1" xfId="0" applyNumberFormat="1" applyFont="1" applyFill="1" applyBorder="1" applyAlignment="1">
      <alignment horizontal="left"/>
    </xf>
    <xf numFmtId="0" fontId="17" fillId="9" borderId="1" xfId="0" applyFont="1" applyFill="1" applyBorder="1" applyAlignment="1">
      <alignment horizontal="left"/>
    </xf>
    <xf numFmtId="0" fontId="17" fillId="9" borderId="1" xfId="0" applyFont="1" applyFill="1" applyBorder="1" applyProtection="1">
      <protection locked="0"/>
    </xf>
    <xf numFmtId="0" fontId="17" fillId="9" borderId="1" xfId="0" applyFont="1" applyFill="1" applyBorder="1" applyAlignment="1" applyProtection="1">
      <alignment horizontal="left"/>
      <protection locked="0"/>
    </xf>
    <xf numFmtId="0" fontId="17" fillId="9" borderId="4" xfId="0" applyFont="1" applyFill="1" applyBorder="1" applyProtection="1">
      <protection locked="0"/>
    </xf>
    <xf numFmtId="0" fontId="16" fillId="9" borderId="1" xfId="1" applyFont="1" applyFill="1" applyBorder="1" applyAlignment="1" applyProtection="1">
      <protection locked="0"/>
    </xf>
    <xf numFmtId="164" fontId="16" fillId="9" borderId="1" xfId="0" applyNumberFormat="1" applyFont="1" applyFill="1" applyBorder="1" applyAlignment="1" applyProtection="1">
      <alignment horizontal="left"/>
      <protection locked="0"/>
    </xf>
    <xf numFmtId="0" fontId="16" fillId="9" borderId="1" xfId="0" applyFont="1" applyFill="1" applyBorder="1" applyAlignment="1" applyProtection="1">
      <alignment horizontal="left"/>
      <protection locked="0"/>
    </xf>
    <xf numFmtId="0" fontId="16" fillId="9" borderId="1" xfId="0" applyFont="1" applyFill="1" applyBorder="1" applyProtection="1">
      <protection locked="0"/>
    </xf>
    <xf numFmtId="0" fontId="17" fillId="10" borderId="7" xfId="0" applyFont="1" applyFill="1" applyBorder="1" applyAlignment="1" applyProtection="1">
      <alignment horizontal="left"/>
      <protection locked="0"/>
    </xf>
    <xf numFmtId="0" fontId="16" fillId="10" borderId="1" xfId="0" applyFont="1" applyFill="1" applyBorder="1" applyAlignment="1" applyProtection="1">
      <protection locked="0"/>
    </xf>
    <xf numFmtId="0" fontId="16" fillId="10" borderId="2" xfId="1" applyFont="1" applyFill="1" applyBorder="1" applyAlignment="1" applyProtection="1">
      <alignment horizontal="left"/>
      <protection locked="0"/>
    </xf>
    <xf numFmtId="164" fontId="16" fillId="10" borderId="1" xfId="0" applyNumberFormat="1" applyFont="1" applyFill="1" applyBorder="1" applyAlignment="1" applyProtection="1">
      <protection locked="0"/>
    </xf>
    <xf numFmtId="0" fontId="17" fillId="10" borderId="1" xfId="0" applyFont="1" applyFill="1" applyBorder="1" applyAlignment="1">
      <alignment horizontal="center"/>
    </xf>
    <xf numFmtId="0" fontId="16" fillId="10" borderId="1" xfId="1" applyFont="1" applyFill="1" applyBorder="1" applyAlignment="1"/>
    <xf numFmtId="164" fontId="17" fillId="10" borderId="1" xfId="0" applyNumberFormat="1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0" fontId="17" fillId="10" borderId="1" xfId="0" applyFont="1" applyFill="1" applyBorder="1" applyProtection="1">
      <protection locked="0"/>
    </xf>
    <xf numFmtId="0" fontId="17" fillId="10" borderId="1" xfId="0" applyFont="1" applyFill="1" applyBorder="1" applyAlignment="1" applyProtection="1">
      <alignment horizontal="left"/>
      <protection locked="0"/>
    </xf>
    <xf numFmtId="0" fontId="17" fillId="10" borderId="4" xfId="0" applyFont="1" applyFill="1" applyBorder="1" applyProtection="1">
      <protection locked="0"/>
    </xf>
    <xf numFmtId="0" fontId="17" fillId="10" borderId="1" xfId="0" applyFont="1" applyFill="1" applyBorder="1" applyAlignment="1" applyProtection="1">
      <protection locked="0"/>
    </xf>
    <xf numFmtId="164" fontId="17" fillId="10" borderId="1" xfId="0" applyNumberFormat="1" applyFont="1" applyFill="1" applyBorder="1" applyAlignment="1" applyProtection="1">
      <protection locked="0"/>
    </xf>
    <xf numFmtId="0" fontId="20" fillId="10" borderId="1" xfId="1" applyFont="1" applyFill="1" applyBorder="1" applyAlignment="1"/>
    <xf numFmtId="0" fontId="16" fillId="10" borderId="1" xfId="0" applyFont="1" applyFill="1" applyBorder="1" applyProtection="1">
      <protection locked="0"/>
    </xf>
    <xf numFmtId="0" fontId="17" fillId="10" borderId="1" xfId="0" applyFont="1" applyFill="1" applyBorder="1" applyAlignment="1"/>
    <xf numFmtId="0" fontId="17" fillId="11" borderId="7" xfId="0" applyFont="1" applyFill="1" applyBorder="1" applyAlignment="1" applyProtection="1">
      <alignment horizontal="left"/>
      <protection locked="0"/>
    </xf>
    <xf numFmtId="0" fontId="17" fillId="11" borderId="1" xfId="0" applyFont="1" applyFill="1" applyBorder="1" applyAlignment="1" applyProtection="1">
      <protection locked="0"/>
    </xf>
    <xf numFmtId="0" fontId="16" fillId="11" borderId="2" xfId="1" applyFont="1" applyFill="1" applyBorder="1" applyAlignment="1" applyProtection="1">
      <alignment horizontal="left"/>
      <protection locked="0"/>
    </xf>
    <xf numFmtId="164" fontId="17" fillId="11" borderId="1" xfId="0" applyNumberFormat="1" applyFont="1" applyFill="1" applyBorder="1" applyAlignment="1" applyProtection="1">
      <protection locked="0"/>
    </xf>
    <xf numFmtId="0" fontId="17" fillId="11" borderId="1" xfId="0" applyFont="1" applyFill="1" applyBorder="1" applyAlignment="1" applyProtection="1">
      <alignment horizontal="left"/>
      <protection locked="0"/>
    </xf>
    <xf numFmtId="0" fontId="16" fillId="11" borderId="1" xfId="1" applyFont="1" applyFill="1" applyBorder="1" applyAlignment="1" applyProtection="1">
      <protection locked="0"/>
    </xf>
    <xf numFmtId="164" fontId="16" fillId="11" borderId="1" xfId="0" applyNumberFormat="1" applyFont="1" applyFill="1" applyBorder="1" applyAlignment="1" applyProtection="1">
      <alignment horizontal="left"/>
      <protection locked="0"/>
    </xf>
    <xf numFmtId="0" fontId="17" fillId="11" borderId="1" xfId="0" applyFont="1" applyFill="1" applyBorder="1" applyAlignment="1">
      <alignment horizontal="left"/>
    </xf>
    <xf numFmtId="0" fontId="17" fillId="11" borderId="1" xfId="0" applyFont="1" applyFill="1" applyBorder="1" applyProtection="1">
      <protection locked="0"/>
    </xf>
    <xf numFmtId="0" fontId="16" fillId="11" borderId="4" xfId="0" applyFont="1" applyFill="1" applyBorder="1" applyProtection="1">
      <protection locked="0"/>
    </xf>
    <xf numFmtId="0" fontId="17" fillId="11" borderId="4" xfId="0" applyFont="1" applyFill="1" applyBorder="1" applyProtection="1">
      <protection locked="0"/>
    </xf>
    <xf numFmtId="0" fontId="16" fillId="11" borderId="1" xfId="1" applyFont="1" applyFill="1" applyBorder="1" applyAlignment="1"/>
    <xf numFmtId="164" fontId="17" fillId="11" borderId="1" xfId="0" applyNumberFormat="1" applyFont="1" applyFill="1" applyBorder="1" applyAlignment="1">
      <alignment horizontal="left"/>
    </xf>
    <xf numFmtId="0" fontId="17" fillId="11" borderId="4" xfId="0" applyFont="1" applyFill="1" applyBorder="1" applyAlignment="1" applyProtection="1">
      <alignment horizontal="left"/>
      <protection locked="0"/>
    </xf>
    <xf numFmtId="0" fontId="17" fillId="12" borderId="1" xfId="0" applyFont="1" applyFill="1" applyBorder="1" applyAlignment="1" applyProtection="1">
      <protection locked="0"/>
    </xf>
    <xf numFmtId="0" fontId="13" fillId="0" borderId="4" xfId="0" applyFont="1" applyFill="1" applyBorder="1"/>
    <xf numFmtId="0" fontId="17" fillId="10" borderId="2" xfId="0" applyFont="1" applyFill="1" applyBorder="1" applyAlignment="1" applyProtection="1">
      <protection locked="0"/>
    </xf>
    <xf numFmtId="164" fontId="17" fillId="10" borderId="2" xfId="0" applyNumberFormat="1" applyFont="1" applyFill="1" applyBorder="1" applyAlignment="1" applyProtection="1">
      <alignment horizontal="left"/>
      <protection locked="0"/>
    </xf>
    <xf numFmtId="0" fontId="17" fillId="10" borderId="11" xfId="0" applyFont="1" applyFill="1" applyBorder="1" applyAlignment="1" applyProtection="1">
      <protection locked="0"/>
    </xf>
    <xf numFmtId="164" fontId="17" fillId="0" borderId="2" xfId="0" applyNumberFormat="1" applyFont="1" applyFill="1" applyBorder="1" applyAlignment="1" applyProtection="1">
      <protection locked="0"/>
    </xf>
    <xf numFmtId="0" fontId="16" fillId="0" borderId="2" xfId="1" applyFont="1" applyFill="1" applyBorder="1" applyAlignment="1"/>
    <xf numFmtId="0" fontId="16" fillId="0" borderId="2" xfId="0" applyFont="1" applyFill="1" applyBorder="1" applyProtection="1"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Protection="1">
      <protection locked="0"/>
    </xf>
    <xf numFmtId="0" fontId="17" fillId="0" borderId="54" xfId="0" applyFont="1" applyFill="1" applyBorder="1" applyAlignment="1" applyProtection="1">
      <protection locked="0"/>
    </xf>
    <xf numFmtId="0" fontId="29" fillId="0" borderId="1" xfId="0" applyFont="1" applyBorder="1" applyAlignment="1"/>
    <xf numFmtId="0" fontId="29" fillId="0" borderId="1" xfId="0" applyFont="1" applyFill="1" applyBorder="1" applyAlignment="1" applyProtection="1">
      <protection locked="0"/>
    </xf>
    <xf numFmtId="164" fontId="29" fillId="0" borderId="1" xfId="0" applyNumberFormat="1" applyFont="1" applyFill="1" applyBorder="1" applyAlignment="1" applyProtection="1">
      <protection locked="0"/>
    </xf>
    <xf numFmtId="0" fontId="25" fillId="0" borderId="24" xfId="0" applyFont="1" applyFill="1" applyBorder="1" applyAlignment="1"/>
    <xf numFmtId="0" fontId="28" fillId="0" borderId="1" xfId="0" applyFont="1" applyFill="1" applyBorder="1" applyAlignment="1"/>
    <xf numFmtId="0" fontId="25" fillId="0" borderId="27" xfId="0" applyFont="1" applyFill="1" applyBorder="1" applyAlignment="1"/>
    <xf numFmtId="0" fontId="28" fillId="4" borderId="1" xfId="0" applyFont="1" applyFill="1" applyBorder="1" applyAlignment="1"/>
    <xf numFmtId="0" fontId="28" fillId="6" borderId="1" xfId="0" applyFont="1" applyFill="1" applyBorder="1" applyAlignment="1">
      <alignment horizontal="left"/>
    </xf>
    <xf numFmtId="0" fontId="17" fillId="12" borderId="1" xfId="0" applyFont="1" applyFill="1" applyBorder="1" applyAlignment="1" applyProtection="1">
      <alignment horizontal="left"/>
      <protection locked="0"/>
    </xf>
    <xf numFmtId="0" fontId="17" fillId="0" borderId="55" xfId="0" applyFont="1" applyFill="1" applyBorder="1" applyAlignment="1" applyProtection="1">
      <alignment horizontal="left"/>
      <protection locked="0"/>
    </xf>
    <xf numFmtId="0" fontId="17" fillId="0" borderId="31" xfId="0" applyFont="1" applyFill="1" applyBorder="1" applyAlignment="1" applyProtection="1">
      <protection locked="0"/>
    </xf>
    <xf numFmtId="0" fontId="16" fillId="0" borderId="31" xfId="1" applyFont="1" applyFill="1" applyBorder="1" applyAlignment="1" applyProtection="1">
      <alignment horizontal="left"/>
      <protection locked="0"/>
    </xf>
    <xf numFmtId="164" fontId="17" fillId="0" borderId="31" xfId="0" applyNumberFormat="1" applyFont="1" applyFill="1" applyBorder="1" applyAlignment="1" applyProtection="1">
      <alignment horizontal="left"/>
      <protection locked="0"/>
    </xf>
    <xf numFmtId="0" fontId="17" fillId="0" borderId="31" xfId="0" applyFont="1" applyFill="1" applyBorder="1" applyAlignment="1"/>
    <xf numFmtId="0" fontId="16" fillId="0" borderId="31" xfId="1" applyFont="1" applyFill="1" applyBorder="1" applyAlignment="1"/>
    <xf numFmtId="164" fontId="17" fillId="0" borderId="31" xfId="0" applyNumberFormat="1" applyFont="1" applyFill="1" applyBorder="1" applyAlignment="1">
      <alignment horizontal="left"/>
    </xf>
    <xf numFmtId="0" fontId="17" fillId="0" borderId="56" xfId="0" applyFont="1" applyFill="1" applyBorder="1" applyAlignment="1" applyProtection="1">
      <protection locked="0"/>
    </xf>
    <xf numFmtId="0" fontId="17" fillId="12" borderId="31" xfId="0" applyFont="1" applyFill="1" applyBorder="1" applyAlignment="1" applyProtection="1">
      <protection locked="0"/>
    </xf>
    <xf numFmtId="0" fontId="15" fillId="0" borderId="1" xfId="1" applyFont="1" applyBorder="1"/>
    <xf numFmtId="14" fontId="14" fillId="0" borderId="0" xfId="0" applyNumberFormat="1" applyFont="1" applyAlignment="1">
      <alignment horizontal="left"/>
    </xf>
    <xf numFmtId="0" fontId="16" fillId="4" borderId="1" xfId="0" applyFont="1" applyFill="1" applyBorder="1" applyAlignment="1"/>
    <xf numFmtId="164" fontId="17" fillId="4" borderId="1" xfId="0" applyNumberFormat="1" applyFont="1" applyFill="1" applyBorder="1" applyAlignment="1" applyProtection="1">
      <alignment horizontal="left"/>
      <protection locked="0"/>
    </xf>
    <xf numFmtId="164" fontId="25" fillId="4" borderId="1" xfId="0" applyNumberFormat="1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0" fontId="26" fillId="4" borderId="1" xfId="0" applyFont="1" applyFill="1" applyBorder="1" applyProtection="1">
      <protection locked="0"/>
    </xf>
    <xf numFmtId="0" fontId="25" fillId="4" borderId="1" xfId="0" applyFont="1" applyFill="1" applyBorder="1" applyAlignment="1" applyProtection="1">
      <alignment horizontal="left"/>
      <protection locked="0"/>
    </xf>
    <xf numFmtId="0" fontId="26" fillId="4" borderId="1" xfId="1" applyFont="1" applyFill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25" fillId="4" borderId="1" xfId="0" applyFont="1" applyFill="1" applyBorder="1" applyAlignment="1" applyProtection="1">
      <protection locked="0"/>
    </xf>
    <xf numFmtId="164" fontId="25" fillId="4" borderId="1" xfId="0" applyNumberFormat="1" applyFont="1" applyFill="1" applyBorder="1" applyAlignment="1" applyProtection="1">
      <alignment horizontal="left"/>
      <protection locked="0"/>
    </xf>
    <xf numFmtId="14" fontId="16" fillId="0" borderId="1" xfId="1" applyNumberFormat="1" applyFont="1" applyBorder="1" applyAlignment="1">
      <alignment horizontal="left"/>
    </xf>
    <xf numFmtId="0" fontId="15" fillId="4" borderId="3" xfId="0" applyFont="1" applyFill="1" applyBorder="1"/>
    <xf numFmtId="0" fontId="0" fillId="0" borderId="1" xfId="0" applyFont="1" applyBorder="1"/>
    <xf numFmtId="0" fontId="0" fillId="0" borderId="35" xfId="0" applyNumberFormat="1" applyFont="1" applyBorder="1"/>
    <xf numFmtId="0" fontId="14" fillId="0" borderId="35" xfId="0" applyFont="1" applyBorder="1"/>
    <xf numFmtId="0" fontId="29" fillId="0" borderId="35" xfId="0" applyFont="1" applyBorder="1"/>
    <xf numFmtId="0" fontId="15" fillId="4" borderId="43" xfId="0" applyFont="1" applyFill="1" applyBorder="1"/>
    <xf numFmtId="0" fontId="16" fillId="4" borderId="39" xfId="0" applyFont="1" applyFill="1" applyBorder="1" applyAlignment="1"/>
    <xf numFmtId="0" fontId="16" fillId="4" borderId="2" xfId="0" applyFont="1" applyFill="1" applyBorder="1" applyAlignment="1">
      <alignment horizontal="left"/>
    </xf>
    <xf numFmtId="164" fontId="17" fillId="4" borderId="2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left"/>
    </xf>
    <xf numFmtId="0" fontId="15" fillId="0" borderId="2" xfId="1" applyFont="1" applyBorder="1"/>
    <xf numFmtId="14" fontId="16" fillId="0" borderId="2" xfId="1" applyNumberFormat="1" applyFont="1" applyBorder="1" applyAlignment="1">
      <alignment horizontal="left"/>
    </xf>
    <xf numFmtId="0" fontId="16" fillId="0" borderId="2" xfId="0" applyFont="1" applyBorder="1"/>
    <xf numFmtId="0" fontId="16" fillId="0" borderId="40" xfId="0" applyFont="1" applyBorder="1"/>
    <xf numFmtId="0" fontId="16" fillId="0" borderId="57" xfId="0" applyFont="1" applyBorder="1"/>
    <xf numFmtId="0" fontId="17" fillId="0" borderId="23" xfId="0" applyFont="1" applyBorder="1" applyAlignment="1" applyProtection="1">
      <alignment horizontal="left"/>
      <protection locked="0"/>
    </xf>
    <xf numFmtId="0" fontId="17" fillId="0" borderId="24" xfId="0" applyFont="1" applyBorder="1" applyProtection="1">
      <protection locked="0"/>
    </xf>
    <xf numFmtId="164" fontId="17" fillId="0" borderId="24" xfId="0" applyNumberFormat="1" applyFont="1" applyBorder="1" applyAlignment="1" applyProtection="1">
      <alignment horizontal="left"/>
      <protection locked="0"/>
    </xf>
    <xf numFmtId="0" fontId="17" fillId="0" borderId="24" xfId="0" applyFont="1" applyBorder="1"/>
    <xf numFmtId="0" fontId="16" fillId="0" borderId="24" xfId="1" applyFont="1" applyFill="1" applyBorder="1" applyAlignment="1"/>
    <xf numFmtId="164" fontId="16" fillId="0" borderId="24" xfId="0" applyNumberFormat="1" applyFont="1" applyBorder="1" applyAlignment="1" applyProtection="1">
      <alignment horizontal="left"/>
      <protection locked="0"/>
    </xf>
    <xf numFmtId="0" fontId="17" fillId="0" borderId="25" xfId="0" applyFont="1" applyBorder="1" applyProtection="1">
      <protection locked="0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14" fontId="12" fillId="0" borderId="12" xfId="0" applyNumberFormat="1" applyFont="1" applyBorder="1" applyAlignment="1" applyProtection="1">
      <alignment horizontal="left"/>
      <protection locked="0"/>
    </xf>
    <xf numFmtId="14" fontId="12" fillId="0" borderId="13" xfId="0" applyNumberFormat="1" applyFont="1" applyBorder="1" applyAlignment="1" applyProtection="1">
      <alignment horizontal="left"/>
      <protection locked="0"/>
    </xf>
    <xf numFmtId="14" fontId="12" fillId="0" borderId="14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2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45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5" fillId="2" borderId="5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Protection="1">
      <protection locked="0"/>
    </xf>
    <xf numFmtId="0" fontId="6" fillId="0" borderId="16" xfId="0" applyNumberFormat="1" applyFont="1" applyFill="1" applyBorder="1" applyProtection="1">
      <protection locked="0"/>
    </xf>
    <xf numFmtId="164" fontId="16" fillId="0" borderId="1" xfId="0" applyNumberFormat="1" applyFont="1" applyFill="1" applyBorder="1" applyAlignment="1" applyProtection="1"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20" fillId="0" borderId="1" xfId="1" applyFont="1" applyFill="1" applyBorder="1" applyAlignment="1"/>
    <xf numFmtId="0" fontId="6" fillId="0" borderId="18" xfId="0" applyNumberFormat="1" applyFont="1" applyFill="1" applyBorder="1" applyProtection="1">
      <protection locked="0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5" fillId="0" borderId="1" xfId="1" applyFont="1" applyFill="1" applyBorder="1"/>
    <xf numFmtId="14" fontId="16" fillId="0" borderId="1" xfId="1" applyNumberFormat="1" applyFont="1" applyFill="1" applyBorder="1" applyAlignment="1">
      <alignment horizontal="left"/>
    </xf>
    <xf numFmtId="14" fontId="14" fillId="0" borderId="0" xfId="0" applyNumberFormat="1" applyFont="1" applyFill="1" applyAlignment="1">
      <alignment horizontal="left"/>
    </xf>
    <xf numFmtId="0" fontId="16" fillId="0" borderId="1" xfId="0" applyFont="1" applyFill="1" applyBorder="1"/>
    <xf numFmtId="0" fontId="16" fillId="0" borderId="35" xfId="0" applyFont="1" applyFill="1" applyBorder="1"/>
    <xf numFmtId="0" fontId="16" fillId="0" borderId="16" xfId="0" applyFont="1" applyFill="1" applyBorder="1"/>
    <xf numFmtId="0" fontId="17" fillId="0" borderId="24" xfId="0" applyFont="1" applyFill="1" applyBorder="1" applyProtection="1">
      <protection locked="0"/>
    </xf>
    <xf numFmtId="0" fontId="17" fillId="0" borderId="24" xfId="0" applyFont="1" applyFill="1" applyBorder="1"/>
    <xf numFmtId="0" fontId="17" fillId="0" borderId="44" xfId="0" applyFont="1" applyFill="1" applyBorder="1" applyAlignment="1" applyProtection="1">
      <alignment horizontal="left"/>
      <protection locked="0"/>
    </xf>
    <xf numFmtId="0" fontId="17" fillId="0" borderId="45" xfId="0" applyFont="1" applyFill="1" applyBorder="1" applyAlignment="1" applyProtection="1">
      <protection locked="0"/>
    </xf>
    <xf numFmtId="0" fontId="16" fillId="0" borderId="45" xfId="1" applyFont="1" applyFill="1" applyBorder="1" applyAlignment="1" applyProtection="1">
      <alignment horizontal="left"/>
      <protection locked="0"/>
    </xf>
    <xf numFmtId="164" fontId="17" fillId="0" borderId="45" xfId="0" applyNumberFormat="1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/>
      <protection locked="0"/>
    </xf>
    <xf numFmtId="0" fontId="16" fillId="0" borderId="45" xfId="1" applyFont="1" applyFill="1" applyBorder="1" applyAlignment="1">
      <alignment horizontal="left"/>
    </xf>
    <xf numFmtId="164" fontId="17" fillId="0" borderId="45" xfId="0" applyNumberFormat="1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9" xfId="0" applyFont="1" applyFill="1" applyBorder="1" applyProtection="1">
      <protection locked="0"/>
    </xf>
    <xf numFmtId="0" fontId="17" fillId="0" borderId="32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/>
    <xf numFmtId="14" fontId="16" fillId="0" borderId="1" xfId="0" applyNumberFormat="1" applyFont="1" applyFill="1" applyBorder="1" applyAlignment="1">
      <alignment horizontal="left"/>
    </xf>
    <xf numFmtId="0" fontId="16" fillId="0" borderId="35" xfId="0" applyFont="1" applyFill="1" applyBorder="1" applyAlignment="1"/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left"/>
    </xf>
    <xf numFmtId="0" fontId="17" fillId="0" borderId="35" xfId="0" applyFont="1" applyFill="1" applyBorder="1" applyProtection="1">
      <protection locked="0"/>
    </xf>
    <xf numFmtId="0" fontId="13" fillId="0" borderId="35" xfId="0" applyFont="1" applyFill="1" applyBorder="1"/>
    <xf numFmtId="0" fontId="17" fillId="0" borderId="12" xfId="0" applyFont="1" applyFill="1" applyBorder="1" applyProtection="1">
      <protection locked="0"/>
    </xf>
    <xf numFmtId="0" fontId="17" fillId="0" borderId="40" xfId="0" applyFont="1" applyFill="1" applyBorder="1" applyAlignment="1" applyProtection="1">
      <protection locked="0"/>
    </xf>
    <xf numFmtId="0" fontId="17" fillId="0" borderId="58" xfId="0" applyFont="1" applyFill="1" applyBorder="1" applyAlignment="1" applyProtection="1">
      <protection locked="0"/>
    </xf>
    <xf numFmtId="0" fontId="17" fillId="0" borderId="41" xfId="0" applyFont="1" applyFill="1" applyBorder="1" applyProtection="1">
      <protection locked="0"/>
    </xf>
    <xf numFmtId="0" fontId="17" fillId="0" borderId="59" xfId="0" applyFont="1" applyFill="1" applyBorder="1" applyProtection="1">
      <protection locked="0"/>
    </xf>
    <xf numFmtId="0" fontId="16" fillId="0" borderId="22" xfId="0" applyFont="1" applyFill="1" applyBorder="1" applyAlignment="1"/>
    <xf numFmtId="0" fontId="17" fillId="0" borderId="43" xfId="0" applyFont="1" applyFill="1" applyBorder="1" applyAlignment="1" applyProtection="1">
      <alignment horizontal="left"/>
      <protection locked="0"/>
    </xf>
    <xf numFmtId="0" fontId="17" fillId="0" borderId="60" xfId="0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Protection="1">
      <protection locked="0"/>
    </xf>
    <xf numFmtId="0" fontId="14" fillId="0" borderId="22" xfId="0" applyFont="1" applyFill="1" applyBorder="1" applyProtection="1">
      <protection locked="0"/>
    </xf>
    <xf numFmtId="0" fontId="17" fillId="0" borderId="22" xfId="0" applyFont="1" applyFill="1" applyBorder="1" applyAlignment="1" applyProtection="1">
      <protection locked="0"/>
    </xf>
    <xf numFmtId="0" fontId="17" fillId="0" borderId="22" xfId="0" applyFont="1" applyFill="1" applyBorder="1" applyProtection="1">
      <protection locked="0"/>
    </xf>
    <xf numFmtId="0" fontId="16" fillId="0" borderId="22" xfId="0" applyFont="1" applyFill="1" applyBorder="1" applyProtection="1">
      <protection locked="0"/>
    </xf>
    <xf numFmtId="0" fontId="6" fillId="0" borderId="1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14" fontId="17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0" fillId="5" borderId="17" xfId="0" applyFont="1" applyFill="1" applyBorder="1" applyProtection="1">
      <protection locked="0"/>
    </xf>
    <xf numFmtId="0" fontId="5" fillId="5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vertical="center"/>
    </xf>
    <xf numFmtId="0" fontId="5" fillId="2" borderId="6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Protection="1">
      <protection locked="0"/>
    </xf>
    <xf numFmtId="0" fontId="6" fillId="0" borderId="63" xfId="0" applyNumberFormat="1" applyFont="1" applyFill="1" applyBorder="1" applyProtection="1"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6" fillId="0" borderId="27" xfId="1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protection locked="0"/>
    </xf>
    <xf numFmtId="164" fontId="17" fillId="0" borderId="27" xfId="0" applyNumberFormat="1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20" fillId="0" borderId="27" xfId="1" applyFont="1" applyFill="1" applyBorder="1" applyAlignment="1" applyProtection="1">
      <alignment horizontal="left"/>
      <protection locked="0"/>
    </xf>
    <xf numFmtId="14" fontId="16" fillId="0" borderId="27" xfId="0" applyNumberFormat="1" applyFont="1" applyFill="1" applyBorder="1" applyAlignment="1" applyProtection="1">
      <alignment horizontal="left"/>
      <protection locked="0"/>
    </xf>
    <xf numFmtId="0" fontId="16" fillId="0" borderId="27" xfId="0" applyFont="1" applyFill="1" applyBorder="1" applyProtection="1">
      <protection locked="0"/>
    </xf>
    <xf numFmtId="0" fontId="17" fillId="0" borderId="64" xfId="0" applyFont="1" applyFill="1" applyBorder="1" applyAlignment="1" applyProtection="1">
      <alignment horizontal="left"/>
      <protection locked="0"/>
    </xf>
    <xf numFmtId="0" fontId="16" fillId="0" borderId="61" xfId="0" applyFont="1" applyFill="1" applyBorder="1" applyProtection="1">
      <protection locked="0"/>
    </xf>
    <xf numFmtId="0" fontId="0" fillId="0" borderId="27" xfId="0" applyFill="1" applyBorder="1"/>
    <xf numFmtId="0" fontId="13" fillId="0" borderId="1" xfId="0" applyNumberFormat="1" applyFont="1" applyFill="1" applyBorder="1" applyProtection="1">
      <protection locked="0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37" fillId="0" borderId="1" xfId="0" applyFont="1" applyBorder="1"/>
    <xf numFmtId="0" fontId="34" fillId="0" borderId="1" xfId="1" applyFont="1" applyFill="1" applyBorder="1"/>
    <xf numFmtId="0" fontId="34" fillId="0" borderId="1" xfId="1" applyFont="1" applyFill="1" applyBorder="1" applyAlignment="1">
      <alignment vertical="center"/>
    </xf>
    <xf numFmtId="0" fontId="38" fillId="0" borderId="0" xfId="0" applyFont="1" applyFill="1" applyBorder="1"/>
    <xf numFmtId="0" fontId="25" fillId="0" borderId="1" xfId="0" applyFont="1" applyFill="1" applyBorder="1" applyAlignment="1">
      <alignment horizontal="center"/>
    </xf>
    <xf numFmtId="14" fontId="25" fillId="13" borderId="1" xfId="0" applyNumberFormat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13" borderId="1" xfId="0" applyFont="1" applyFill="1" applyBorder="1" applyAlignment="1" applyProtection="1">
      <alignment horizontal="left"/>
      <protection locked="0"/>
    </xf>
    <xf numFmtId="0" fontId="14" fillId="13" borderId="1" xfId="0" applyFont="1" applyFill="1" applyBorder="1" applyProtection="1">
      <protection locked="0"/>
    </xf>
    <xf numFmtId="0" fontId="14" fillId="13" borderId="1" xfId="0" applyFont="1" applyFill="1" applyBorder="1" applyAlignment="1">
      <alignment horizontal="left"/>
    </xf>
    <xf numFmtId="0" fontId="28" fillId="0" borderId="1" xfId="0" applyNumberFormat="1" applyFont="1" applyFill="1" applyBorder="1" applyProtection="1">
      <protection locked="0"/>
    </xf>
    <xf numFmtId="14" fontId="29" fillId="13" borderId="1" xfId="0" applyNumberFormat="1" applyFont="1" applyFill="1" applyBorder="1" applyAlignment="1">
      <alignment horizontal="left"/>
    </xf>
    <xf numFmtId="0" fontId="32" fillId="13" borderId="1" xfId="0" applyFont="1" applyFill="1" applyBorder="1" applyAlignment="1">
      <alignment vertical="center"/>
    </xf>
    <xf numFmtId="0" fontId="32" fillId="13" borderId="1" xfId="0" applyFont="1" applyFill="1" applyBorder="1"/>
    <xf numFmtId="0" fontId="7" fillId="13" borderId="1" xfId="1" applyFill="1" applyBorder="1" applyAlignment="1">
      <alignment vertical="center"/>
    </xf>
    <xf numFmtId="0" fontId="39" fillId="0" borderId="0" xfId="2" applyFont="1"/>
    <xf numFmtId="0" fontId="33" fillId="0" borderId="0" xfId="2" applyFont="1"/>
    <xf numFmtId="0" fontId="1" fillId="0" borderId="0" xfId="2"/>
    <xf numFmtId="0" fontId="40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41" fillId="4" borderId="2" xfId="2" applyFont="1" applyFill="1" applyBorder="1" applyAlignment="1">
      <alignment horizontal="center" vertical="top"/>
    </xf>
    <xf numFmtId="0" fontId="41" fillId="4" borderId="40" xfId="2" applyFont="1" applyFill="1" applyBorder="1" applyAlignment="1">
      <alignment horizontal="center" vertical="top"/>
    </xf>
    <xf numFmtId="0" fontId="41" fillId="4" borderId="1" xfId="2" applyFont="1" applyFill="1" applyBorder="1" applyAlignment="1">
      <alignment horizontal="center" vertical="top"/>
    </xf>
    <xf numFmtId="16" fontId="41" fillId="4" borderId="1" xfId="2" applyNumberFormat="1" applyFont="1" applyFill="1" applyBorder="1" applyAlignment="1">
      <alignment horizontal="center" vertical="top"/>
    </xf>
    <xf numFmtId="0" fontId="41" fillId="4" borderId="35" xfId="2" applyFont="1" applyFill="1" applyBorder="1" applyAlignment="1">
      <alignment horizontal="center" vertical="top"/>
    </xf>
    <xf numFmtId="0" fontId="41" fillId="4" borderId="0" xfId="2" applyFont="1" applyFill="1" applyAlignment="1">
      <alignment horizontal="center"/>
    </xf>
    <xf numFmtId="16" fontId="41" fillId="4" borderId="2" xfId="2" applyNumberFormat="1" applyFont="1" applyFill="1" applyBorder="1" applyAlignment="1">
      <alignment horizontal="center" vertical="top"/>
    </xf>
    <xf numFmtId="0" fontId="41" fillId="4" borderId="1" xfId="2" applyFont="1" applyFill="1" applyBorder="1" applyAlignment="1">
      <alignment horizontal="center"/>
    </xf>
    <xf numFmtId="16" fontId="41" fillId="4" borderId="1" xfId="2" applyNumberFormat="1" applyFont="1" applyFill="1" applyBorder="1" applyAlignment="1">
      <alignment horizontal="center"/>
    </xf>
    <xf numFmtId="0" fontId="41" fillId="4" borderId="35" xfId="2" applyFont="1" applyFill="1" applyBorder="1" applyAlignment="1">
      <alignment horizontal="center"/>
    </xf>
    <xf numFmtId="0" fontId="42" fillId="4" borderId="1" xfId="2" applyFont="1" applyFill="1" applyBorder="1" applyAlignment="1">
      <alignment horizontal="center"/>
    </xf>
    <xf numFmtId="16" fontId="42" fillId="4" borderId="1" xfId="2" applyNumberFormat="1" applyFont="1" applyFill="1" applyBorder="1" applyAlignment="1">
      <alignment horizontal="center"/>
    </xf>
    <xf numFmtId="0" fontId="42" fillId="4" borderId="27" xfId="2" applyFont="1" applyFill="1" applyBorder="1" applyAlignment="1">
      <alignment horizontal="center"/>
    </xf>
    <xf numFmtId="0" fontId="41" fillId="4" borderId="64" xfId="2" applyFont="1" applyFill="1" applyBorder="1" applyAlignment="1">
      <alignment horizontal="center"/>
    </xf>
    <xf numFmtId="0" fontId="42" fillId="4" borderId="31" xfId="0" applyNumberFormat="1" applyFont="1" applyFill="1" applyBorder="1" applyAlignment="1" applyProtection="1">
      <alignment horizontal="center"/>
    </xf>
    <xf numFmtId="0" fontId="9" fillId="4" borderId="0" xfId="0" applyFont="1" applyFill="1"/>
    <xf numFmtId="0" fontId="41" fillId="4" borderId="56" xfId="0" applyNumberFormat="1" applyFont="1" applyFill="1" applyBorder="1" applyAlignment="1" applyProtection="1">
      <alignment horizontal="center"/>
    </xf>
    <xf numFmtId="0" fontId="44" fillId="15" borderId="0" xfId="2" applyFont="1" applyFill="1"/>
    <xf numFmtId="0" fontId="32" fillId="0" borderId="0" xfId="2" applyFont="1"/>
    <xf numFmtId="0" fontId="32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0" fontId="35" fillId="0" borderId="0" xfId="3" applyFill="1" applyAlignment="1">
      <alignment vertical="center"/>
    </xf>
    <xf numFmtId="0" fontId="7" fillId="0" borderId="0" xfId="3" applyFont="1" applyFill="1" applyAlignment="1">
      <alignment vertical="center"/>
    </xf>
    <xf numFmtId="0" fontId="9" fillId="0" borderId="0" xfId="2" applyFont="1" applyAlignment="1">
      <alignment vertical="center"/>
    </xf>
    <xf numFmtId="0" fontId="35" fillId="0" borderId="0" xfId="3" applyFill="1"/>
    <xf numFmtId="0" fontId="9" fillId="0" borderId="0" xfId="3" applyFont="1" applyFill="1" applyAlignment="1">
      <alignment vertical="center"/>
    </xf>
    <xf numFmtId="0" fontId="36" fillId="0" borderId="0" xfId="2" applyFont="1"/>
    <xf numFmtId="0" fontId="9" fillId="0" borderId="0" xfId="2" applyFont="1"/>
    <xf numFmtId="0" fontId="35" fillId="0" borderId="0" xfId="3"/>
    <xf numFmtId="0" fontId="32" fillId="14" borderId="0" xfId="2" applyFont="1" applyFill="1"/>
    <xf numFmtId="0" fontId="7" fillId="14" borderId="0" xfId="3" applyFont="1" applyFill="1" applyAlignment="1">
      <alignment vertical="center"/>
    </xf>
    <xf numFmtId="0" fontId="6" fillId="0" borderId="1" xfId="2" applyFont="1" applyBorder="1" applyAlignment="1" applyProtection="1">
      <alignment horizontal="left"/>
      <protection locked="0"/>
    </xf>
    <xf numFmtId="0" fontId="35" fillId="0" borderId="1" xfId="3" applyBorder="1" applyAlignment="1" applyProtection="1">
      <alignment horizontal="left"/>
      <protection locked="0"/>
    </xf>
    <xf numFmtId="0" fontId="43" fillId="0" borderId="0" xfId="2" applyFont="1" applyAlignment="1">
      <alignment vertical="center"/>
    </xf>
  </cellXfs>
  <cellStyles count="4">
    <cellStyle name="Hyperlink" xfId="1" builtinId="8"/>
    <cellStyle name="Hyperlink 2" xfId="3" xr:uid="{4B784F8D-AC23-49F2-A9B1-63BA6AB149B1}"/>
    <cellStyle name="Normal" xfId="0" builtinId="0"/>
    <cellStyle name="Normal 2" xfId="2" xr:uid="{AABD6445-AB7F-43E7-B348-00219270A350}"/>
  </cellStyles>
  <dxfs count="11">
    <dxf>
      <font>
        <strike val="0"/>
        <outline val="0"/>
        <shadow val="0"/>
        <u val="none"/>
        <vertAlign val="baseline"/>
        <color auto="1"/>
        <family val="1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family val="1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E7FF"/>
      <color rgb="FFFFCCFF"/>
      <color rgb="FFF5C7F3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3D24A5-BD0B-44C0-9BDC-86CDB45AF863}" name="Table1" displayName="Table1" ref="A1:C87" totalsRowCount="1" headerRowDxfId="2" dataDxfId="0" totalsRowDxfId="1" headerRowBorderDxfId="9" tableBorderDxfId="10" headerRowCellStyle="Normal 2">
  <autoFilter ref="A1:C86" xr:uid="{FE8743E5-0949-4C90-A068-24CD3A2886BE}"/>
  <tableColumns count="3">
    <tableColumn id="1" xr3:uid="{23EF6E04-BBCF-4A3F-AB0C-69F0D45E2B4A}" name="Member Name" totalsRowLabel="Total" dataDxfId="8" totalsRowDxfId="7" dataCellStyle="Normal 2" totalsRowCellStyle="Normal 2"/>
    <tableColumn id="2" xr3:uid="{161DC88A-AA4E-4280-9734-171033AD9374}" name="Birthday" dataDxfId="6" totalsRowDxfId="5"/>
    <tableColumn id="3" xr3:uid="{D4118A53-6A9D-4A77-BA32-076A5C2DF9B4}" name="Status " totalsRowFunction="count" dataDxfId="4" totalsRowDxfId="3" dataCellStyle="Normal 2" totalsRowCellStyle="Normal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spinacm@gmail.com" TargetMode="External"/><Relationship Id="rId21" Type="http://schemas.openxmlformats.org/officeDocument/2006/relationships/hyperlink" Target="mailto:amsrosa34@yahoo.com" TargetMode="External"/><Relationship Id="rId42" Type="http://schemas.openxmlformats.org/officeDocument/2006/relationships/hyperlink" Target="mailto:lyniquem@gmail.com" TargetMode="External"/><Relationship Id="rId47" Type="http://schemas.openxmlformats.org/officeDocument/2006/relationships/hyperlink" Target="mailto:williemarrero@verizon.net" TargetMode="External"/><Relationship Id="rId63" Type="http://schemas.openxmlformats.org/officeDocument/2006/relationships/hyperlink" Target="mailto:elcarpinteroca@hotmail.com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mailto:34hernandez@verizon.net" TargetMode="External"/><Relationship Id="rId2" Type="http://schemas.openxmlformats.org/officeDocument/2006/relationships/hyperlink" Target="mailto:MartinezJE73@yahoo.com" TargetMode="External"/><Relationship Id="rId16" Type="http://schemas.openxmlformats.org/officeDocument/2006/relationships/hyperlink" Target="mailto:rreytor@aol.com" TargetMode="External"/><Relationship Id="rId29" Type="http://schemas.openxmlformats.org/officeDocument/2006/relationships/hyperlink" Target="mailto:luz.vidro@gmail.com" TargetMode="External"/><Relationship Id="rId11" Type="http://schemas.openxmlformats.org/officeDocument/2006/relationships/hyperlink" Target="mailto:jrivera9270@icloud.com" TargetMode="External"/><Relationship Id="rId24" Type="http://schemas.openxmlformats.org/officeDocument/2006/relationships/hyperlink" Target="mailto:sangabriel1958@gmail.com" TargetMode="External"/><Relationship Id="rId32" Type="http://schemas.openxmlformats.org/officeDocument/2006/relationships/hyperlink" Target="mailto:rafaelespinoza29@gmail.com" TargetMode="External"/><Relationship Id="rId37" Type="http://schemas.openxmlformats.org/officeDocument/2006/relationships/hyperlink" Target="mailto:beronicalopez53@yahoo.com" TargetMode="External"/><Relationship Id="rId40" Type="http://schemas.openxmlformats.org/officeDocument/2006/relationships/hyperlink" Target="mailto:ronel1959@yahoo.com" TargetMode="External"/><Relationship Id="rId45" Type="http://schemas.openxmlformats.org/officeDocument/2006/relationships/hyperlink" Target="mailto:mariynq226@gmail.com" TargetMode="External"/><Relationship Id="rId53" Type="http://schemas.openxmlformats.org/officeDocument/2006/relationships/hyperlink" Target="mailto:gbartle2001@yahoo.com" TargetMode="External"/><Relationship Id="rId58" Type="http://schemas.openxmlformats.org/officeDocument/2006/relationships/hyperlink" Target="mailto:DFC169@aol.com" TargetMode="External"/><Relationship Id="rId66" Type="http://schemas.openxmlformats.org/officeDocument/2006/relationships/hyperlink" Target="mailto:davidmadman6@gmail.com" TargetMode="External"/><Relationship Id="rId5" Type="http://schemas.openxmlformats.org/officeDocument/2006/relationships/hyperlink" Target="mailto:martitalama10@gmail.com" TargetMode="External"/><Relationship Id="rId61" Type="http://schemas.openxmlformats.org/officeDocument/2006/relationships/hyperlink" Target="mailto:sonia34tiger@gmail.com" TargetMode="External"/><Relationship Id="rId19" Type="http://schemas.openxmlformats.org/officeDocument/2006/relationships/hyperlink" Target="mailto:ehinarcruz@yahoo.com" TargetMode="External"/><Relationship Id="rId14" Type="http://schemas.openxmlformats.org/officeDocument/2006/relationships/hyperlink" Target="mailto:albundles@yahoo.com" TargetMode="External"/><Relationship Id="rId22" Type="http://schemas.openxmlformats.org/officeDocument/2006/relationships/hyperlink" Target="mailto:cruzing1950@msn.com" TargetMode="External"/><Relationship Id="rId27" Type="http://schemas.openxmlformats.org/officeDocument/2006/relationships/hyperlink" Target="mailto:ortiz080762@yahoo.com" TargetMode="External"/><Relationship Id="rId30" Type="http://schemas.openxmlformats.org/officeDocument/2006/relationships/hyperlink" Target="mailto:rosariomariane@icloud.com" TargetMode="External"/><Relationship Id="rId35" Type="http://schemas.openxmlformats.org/officeDocument/2006/relationships/hyperlink" Target="mailto:deenandez143@gmail.com" TargetMode="External"/><Relationship Id="rId43" Type="http://schemas.openxmlformats.org/officeDocument/2006/relationships/hyperlink" Target="mailto:Panamarick61@yahoo.com" TargetMode="External"/><Relationship Id="rId48" Type="http://schemas.openxmlformats.org/officeDocument/2006/relationships/hyperlink" Target="mailto:Wjurad0761@gmail.com" TargetMode="External"/><Relationship Id="rId56" Type="http://schemas.openxmlformats.org/officeDocument/2006/relationships/hyperlink" Target="mailto:Armandv1967@yahoo.com" TargetMode="External"/><Relationship Id="rId64" Type="http://schemas.openxmlformats.org/officeDocument/2006/relationships/hyperlink" Target="mailto:le.rodriguez@yahoo.com" TargetMode="External"/><Relationship Id="rId69" Type="http://schemas.openxmlformats.org/officeDocument/2006/relationships/comments" Target="../comments1.xml"/><Relationship Id="rId8" Type="http://schemas.openxmlformats.org/officeDocument/2006/relationships/hyperlink" Target="mailto:lachiv1825@gmail.com" TargetMode="External"/><Relationship Id="rId51" Type="http://schemas.openxmlformats.org/officeDocument/2006/relationships/hyperlink" Target="mailto:sandravpiquet@gmail.com" TargetMode="External"/><Relationship Id="rId3" Type="http://schemas.openxmlformats.org/officeDocument/2006/relationships/hyperlink" Target="mailto:Felix.vargas@tawinc.com" TargetMode="External"/><Relationship Id="rId12" Type="http://schemas.openxmlformats.org/officeDocument/2006/relationships/hyperlink" Target="mailto:epifanioortiz33@yahoo.com" TargetMode="External"/><Relationship Id="rId17" Type="http://schemas.openxmlformats.org/officeDocument/2006/relationships/hyperlink" Target="mailto:usalamabm@gmail.com" TargetMode="External"/><Relationship Id="rId25" Type="http://schemas.openxmlformats.org/officeDocument/2006/relationships/hyperlink" Target="mailto:rubenandino07@gmail.com" TargetMode="External"/><Relationship Id="rId33" Type="http://schemas.openxmlformats.org/officeDocument/2006/relationships/hyperlink" Target="mailto:raulito1075@gmail.com" TargetMode="External"/><Relationship Id="rId38" Type="http://schemas.openxmlformats.org/officeDocument/2006/relationships/hyperlink" Target="mailto:key2ride@yahoo.com" TargetMode="External"/><Relationship Id="rId46" Type="http://schemas.openxmlformats.org/officeDocument/2006/relationships/hyperlink" Target="mailto:sharod214@hotmail.com" TargetMode="External"/><Relationship Id="rId59" Type="http://schemas.openxmlformats.org/officeDocument/2006/relationships/hyperlink" Target="mailto:navymama49@yahoo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Georgerodriguez1959@gmail.com" TargetMode="External"/><Relationship Id="rId41" Type="http://schemas.openxmlformats.org/officeDocument/2006/relationships/hyperlink" Target="mailto:luisangelaa24macpro@me.com" TargetMode="External"/><Relationship Id="rId54" Type="http://schemas.openxmlformats.org/officeDocument/2006/relationships/hyperlink" Target="mailto:Etheline113@yahoo.com" TargetMode="External"/><Relationship Id="rId62" Type="http://schemas.openxmlformats.org/officeDocument/2006/relationships/hyperlink" Target="mailto:Rogerkerwin@gmail.com" TargetMode="External"/><Relationship Id="rId1" Type="http://schemas.openxmlformats.org/officeDocument/2006/relationships/hyperlink" Target="mailto:Roddx54@gmail.com" TargetMode="External"/><Relationship Id="rId6" Type="http://schemas.openxmlformats.org/officeDocument/2006/relationships/hyperlink" Target="mailto:vidron@comcast.net" TargetMode="External"/><Relationship Id="rId15" Type="http://schemas.openxmlformats.org/officeDocument/2006/relationships/hyperlink" Target="mailto:deboraM777@verizon.net" TargetMode="External"/><Relationship Id="rId23" Type="http://schemas.openxmlformats.org/officeDocument/2006/relationships/hyperlink" Target="mailto:elcarpinteroca@hotmail.com" TargetMode="External"/><Relationship Id="rId28" Type="http://schemas.openxmlformats.org/officeDocument/2006/relationships/hyperlink" Target="mailto:lisbeth1569@gmail.com" TargetMode="External"/><Relationship Id="rId36" Type="http://schemas.openxmlformats.org/officeDocument/2006/relationships/hyperlink" Target="mailto:deliaurrutia@yahoo.com" TargetMode="External"/><Relationship Id="rId49" Type="http://schemas.openxmlformats.org/officeDocument/2006/relationships/hyperlink" Target="mailto:niesy.tampa@gmail.com" TargetMode="External"/><Relationship Id="rId57" Type="http://schemas.openxmlformats.org/officeDocument/2006/relationships/hyperlink" Target="mailto:sangabriel1958@gmail.com" TargetMode="External"/><Relationship Id="rId10" Type="http://schemas.openxmlformats.org/officeDocument/2006/relationships/hyperlink" Target="mailto:jrp_48@yahoo.com" TargetMode="External"/><Relationship Id="rId31" Type="http://schemas.openxmlformats.org/officeDocument/2006/relationships/hyperlink" Target="mailto:nreytor@yahoo.com" TargetMode="External"/><Relationship Id="rId44" Type="http://schemas.openxmlformats.org/officeDocument/2006/relationships/hyperlink" Target="mailto:mel.hensley@hotmail.com" TargetMode="External"/><Relationship Id="rId52" Type="http://schemas.openxmlformats.org/officeDocument/2006/relationships/hyperlink" Target="mailto:lbartle66@yahoo.com" TargetMode="External"/><Relationship Id="rId60" Type="http://schemas.openxmlformats.org/officeDocument/2006/relationships/hyperlink" Target="mailto:kippyk12@gmail.com" TargetMode="External"/><Relationship Id="rId65" Type="http://schemas.openxmlformats.org/officeDocument/2006/relationships/hyperlink" Target="mailto:ehinarcruz@yahoo.com" TargetMode="External"/><Relationship Id="rId4" Type="http://schemas.openxmlformats.org/officeDocument/2006/relationships/hyperlink" Target="mailto:calval2@gmail.com" TargetMode="External"/><Relationship Id="rId9" Type="http://schemas.openxmlformats.org/officeDocument/2006/relationships/hyperlink" Target="mailto:joseagarcia1974@gmail.com" TargetMode="External"/><Relationship Id="rId13" Type="http://schemas.openxmlformats.org/officeDocument/2006/relationships/hyperlink" Target="mailto:gerardo6404@yahoo.com" TargetMode="External"/><Relationship Id="rId18" Type="http://schemas.openxmlformats.org/officeDocument/2006/relationships/hyperlink" Target="mailto:johnnylama@yahoo.com" TargetMode="External"/><Relationship Id="rId39" Type="http://schemas.openxmlformats.org/officeDocument/2006/relationships/hyperlink" Target="mailto:Roddx54@gmail.com" TargetMode="External"/><Relationship Id="rId34" Type="http://schemas.openxmlformats.org/officeDocument/2006/relationships/hyperlink" Target="mailto:chaconluis@aol.com" TargetMode="External"/><Relationship Id="rId50" Type="http://schemas.openxmlformats.org/officeDocument/2006/relationships/hyperlink" Target="mailto:ricanrickie007@yahoo.com" TargetMode="External"/><Relationship Id="rId55" Type="http://schemas.openxmlformats.org/officeDocument/2006/relationships/hyperlink" Target="mailto:Marine362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idron@comcast.net" TargetMode="External"/><Relationship Id="rId13" Type="http://schemas.openxmlformats.org/officeDocument/2006/relationships/hyperlink" Target="mailto:jrivera9270@icloud.com" TargetMode="External"/><Relationship Id="rId18" Type="http://schemas.openxmlformats.org/officeDocument/2006/relationships/hyperlink" Target="mailto:deboraM777@verizon.net" TargetMode="External"/><Relationship Id="rId26" Type="http://schemas.openxmlformats.org/officeDocument/2006/relationships/vmlDrawing" Target="../drawings/vmlDrawing2.vml"/><Relationship Id="rId3" Type="http://schemas.openxmlformats.org/officeDocument/2006/relationships/hyperlink" Target="mailto:MartinezJE73@yahoo.com" TargetMode="External"/><Relationship Id="rId21" Type="http://schemas.openxmlformats.org/officeDocument/2006/relationships/hyperlink" Target="mailto:johnnylama@yahoo.com" TargetMode="External"/><Relationship Id="rId7" Type="http://schemas.openxmlformats.org/officeDocument/2006/relationships/hyperlink" Target="mailto:martitalama10@gmail.com" TargetMode="External"/><Relationship Id="rId12" Type="http://schemas.openxmlformats.org/officeDocument/2006/relationships/hyperlink" Target="mailto:jrp_48@yahoo.com" TargetMode="External"/><Relationship Id="rId17" Type="http://schemas.openxmlformats.org/officeDocument/2006/relationships/hyperlink" Target="mailto:albundles@yahoo.com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Roddx54@gmail.com" TargetMode="External"/><Relationship Id="rId16" Type="http://schemas.openxmlformats.org/officeDocument/2006/relationships/hyperlink" Target="mailto:gerardo6404@yahoo.com" TargetMode="External"/><Relationship Id="rId20" Type="http://schemas.openxmlformats.org/officeDocument/2006/relationships/hyperlink" Target="mailto:usalamabm@gmail.com" TargetMode="External"/><Relationship Id="rId1" Type="http://schemas.openxmlformats.org/officeDocument/2006/relationships/hyperlink" Target="mailto:Donis07@hotmail.com" TargetMode="External"/><Relationship Id="rId6" Type="http://schemas.openxmlformats.org/officeDocument/2006/relationships/hyperlink" Target="mailto:calval2@gmail.com" TargetMode="External"/><Relationship Id="rId11" Type="http://schemas.openxmlformats.org/officeDocument/2006/relationships/hyperlink" Target="mailto:joseagarcia1974@gmail.com" TargetMode="External"/><Relationship Id="rId24" Type="http://schemas.openxmlformats.org/officeDocument/2006/relationships/hyperlink" Target="mailto:amsrosa34@yahoo.com" TargetMode="External"/><Relationship Id="rId5" Type="http://schemas.openxmlformats.org/officeDocument/2006/relationships/hyperlink" Target="mailto:avidro90@gmail.com" TargetMode="External"/><Relationship Id="rId15" Type="http://schemas.openxmlformats.org/officeDocument/2006/relationships/hyperlink" Target="mailto:eduardo.velez90@yahoo.com" TargetMode="External"/><Relationship Id="rId23" Type="http://schemas.openxmlformats.org/officeDocument/2006/relationships/hyperlink" Target="mailto:Georgerodriguez1959@gmail.com" TargetMode="External"/><Relationship Id="rId10" Type="http://schemas.openxmlformats.org/officeDocument/2006/relationships/hyperlink" Target="mailto:lachiv1825@gmail.com" TargetMode="External"/><Relationship Id="rId19" Type="http://schemas.openxmlformats.org/officeDocument/2006/relationships/hyperlink" Target="mailto:rreytor@aol.com" TargetMode="External"/><Relationship Id="rId4" Type="http://schemas.openxmlformats.org/officeDocument/2006/relationships/hyperlink" Target="mailto:Felix.vargas@tawinc.com" TargetMode="External"/><Relationship Id="rId9" Type="http://schemas.openxmlformats.org/officeDocument/2006/relationships/hyperlink" Target="mailto:34hernandez@verizon.net" TargetMode="External"/><Relationship Id="rId14" Type="http://schemas.openxmlformats.org/officeDocument/2006/relationships/hyperlink" Target="mailto:epifanioortiz33@yahoo.com" TargetMode="External"/><Relationship Id="rId22" Type="http://schemas.openxmlformats.org/officeDocument/2006/relationships/hyperlink" Target="mailto:ehinarcruz@yahoo.com" TargetMode="External"/><Relationship Id="rId27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uz.vidro@gmail.com" TargetMode="External"/><Relationship Id="rId13" Type="http://schemas.openxmlformats.org/officeDocument/2006/relationships/hyperlink" Target="mailto:raulito1075@gmail.com" TargetMode="External"/><Relationship Id="rId18" Type="http://schemas.openxmlformats.org/officeDocument/2006/relationships/hyperlink" Target="mailto:key2ride@yahoo.com" TargetMode="External"/><Relationship Id="rId26" Type="http://schemas.openxmlformats.org/officeDocument/2006/relationships/hyperlink" Target="mailto:mel.hensley@hotmail.com" TargetMode="External"/><Relationship Id="rId3" Type="http://schemas.openxmlformats.org/officeDocument/2006/relationships/hyperlink" Target="mailto:sangabriel1958@gmail.com" TargetMode="External"/><Relationship Id="rId21" Type="http://schemas.openxmlformats.org/officeDocument/2006/relationships/hyperlink" Target="mailto:ronel1959@yahoo.com" TargetMode="External"/><Relationship Id="rId7" Type="http://schemas.openxmlformats.org/officeDocument/2006/relationships/hyperlink" Target="mailto:lisbeth1569@gmail.com" TargetMode="External"/><Relationship Id="rId12" Type="http://schemas.openxmlformats.org/officeDocument/2006/relationships/hyperlink" Target="mailto:rafaelespinoza29@gmail.com" TargetMode="External"/><Relationship Id="rId17" Type="http://schemas.openxmlformats.org/officeDocument/2006/relationships/hyperlink" Target="mailto:beronicalopez53@yahoo.com" TargetMode="External"/><Relationship Id="rId25" Type="http://schemas.openxmlformats.org/officeDocument/2006/relationships/hyperlink" Target="mailto:Panamarick61@yahoo.com" TargetMode="External"/><Relationship Id="rId2" Type="http://schemas.openxmlformats.org/officeDocument/2006/relationships/hyperlink" Target="mailto:elcarpinteroca@hotmail.com" TargetMode="External"/><Relationship Id="rId16" Type="http://schemas.openxmlformats.org/officeDocument/2006/relationships/hyperlink" Target="mailto:deliaurrutia@yahoo.com" TargetMode="External"/><Relationship Id="rId20" Type="http://schemas.openxmlformats.org/officeDocument/2006/relationships/hyperlink" Target="mailto:avidro3@mac.com" TargetMode="External"/><Relationship Id="rId29" Type="http://schemas.openxmlformats.org/officeDocument/2006/relationships/hyperlink" Target="mailto:sharod214@hotmail.com" TargetMode="External"/><Relationship Id="rId1" Type="http://schemas.openxmlformats.org/officeDocument/2006/relationships/hyperlink" Target="mailto:cruzing1950@msn.com" TargetMode="External"/><Relationship Id="rId6" Type="http://schemas.openxmlformats.org/officeDocument/2006/relationships/hyperlink" Target="mailto:ortiz080762@yahoo.com" TargetMode="External"/><Relationship Id="rId11" Type="http://schemas.openxmlformats.org/officeDocument/2006/relationships/hyperlink" Target="mailto:nreytor@yahoo.com" TargetMode="External"/><Relationship Id="rId24" Type="http://schemas.openxmlformats.org/officeDocument/2006/relationships/hyperlink" Target="mailto:lyniquem@gmail.com" TargetMode="External"/><Relationship Id="rId5" Type="http://schemas.openxmlformats.org/officeDocument/2006/relationships/hyperlink" Target="mailto:ospinacm@gmail.com" TargetMode="External"/><Relationship Id="rId15" Type="http://schemas.openxmlformats.org/officeDocument/2006/relationships/hyperlink" Target="mailto:deenandez143@gmail.com" TargetMode="External"/><Relationship Id="rId23" Type="http://schemas.openxmlformats.org/officeDocument/2006/relationships/hyperlink" Target="mailto:MI-Melendez@hotmail.com" TargetMode="External"/><Relationship Id="rId28" Type="http://schemas.openxmlformats.org/officeDocument/2006/relationships/hyperlink" Target="mailto:csarosa@yahoo.com" TargetMode="External"/><Relationship Id="rId10" Type="http://schemas.openxmlformats.org/officeDocument/2006/relationships/hyperlink" Target="mailto:rosariomariane@icloud.com" TargetMode="External"/><Relationship Id="rId19" Type="http://schemas.openxmlformats.org/officeDocument/2006/relationships/hyperlink" Target="mailto:Roddx54@gmail.com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mailto:rubenandino07@gmail.com" TargetMode="External"/><Relationship Id="rId9" Type="http://schemas.openxmlformats.org/officeDocument/2006/relationships/hyperlink" Target="mailto:velez52276@yahoo.com" TargetMode="External"/><Relationship Id="rId14" Type="http://schemas.openxmlformats.org/officeDocument/2006/relationships/hyperlink" Target="mailto:chaconluis@aol.com" TargetMode="External"/><Relationship Id="rId22" Type="http://schemas.openxmlformats.org/officeDocument/2006/relationships/hyperlink" Target="mailto:luisangelaa24macpro@me.com" TargetMode="External"/><Relationship Id="rId27" Type="http://schemas.openxmlformats.org/officeDocument/2006/relationships/hyperlink" Target="mailto:mariynq226@gmail.com" TargetMode="External"/><Relationship Id="rId30" Type="http://schemas.openxmlformats.org/officeDocument/2006/relationships/hyperlink" Target="mailto:williemarrero@verizon.n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rine362@hotmail.com" TargetMode="External"/><Relationship Id="rId13" Type="http://schemas.openxmlformats.org/officeDocument/2006/relationships/hyperlink" Target="mailto:kippyk12@gmail.com" TargetMode="External"/><Relationship Id="rId18" Type="http://schemas.openxmlformats.org/officeDocument/2006/relationships/vmlDrawing" Target="../drawings/vmlDrawing3.vml"/><Relationship Id="rId3" Type="http://schemas.openxmlformats.org/officeDocument/2006/relationships/hyperlink" Target="mailto:ricanrickie007@yahoo.com" TargetMode="External"/><Relationship Id="rId7" Type="http://schemas.openxmlformats.org/officeDocument/2006/relationships/hyperlink" Target="mailto:Etheline113@yahoo.com" TargetMode="External"/><Relationship Id="rId12" Type="http://schemas.openxmlformats.org/officeDocument/2006/relationships/hyperlink" Target="mailto:navymama49@yahoo.com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niesy.tampa@gmail.com" TargetMode="External"/><Relationship Id="rId16" Type="http://schemas.openxmlformats.org/officeDocument/2006/relationships/hyperlink" Target="mailto:elcarpinteroca@hotmail.com" TargetMode="External"/><Relationship Id="rId1" Type="http://schemas.openxmlformats.org/officeDocument/2006/relationships/hyperlink" Target="mailto:Wjurad0761@gmail.com" TargetMode="External"/><Relationship Id="rId6" Type="http://schemas.openxmlformats.org/officeDocument/2006/relationships/hyperlink" Target="mailto:gbartle2001@yahoo.com" TargetMode="External"/><Relationship Id="rId11" Type="http://schemas.openxmlformats.org/officeDocument/2006/relationships/hyperlink" Target="mailto:DFC169@aol.com" TargetMode="External"/><Relationship Id="rId5" Type="http://schemas.openxmlformats.org/officeDocument/2006/relationships/hyperlink" Target="mailto:lbartle66@yahoo.com" TargetMode="External"/><Relationship Id="rId15" Type="http://schemas.openxmlformats.org/officeDocument/2006/relationships/hyperlink" Target="mailto:Rogerkerwin@gmail.com" TargetMode="External"/><Relationship Id="rId10" Type="http://schemas.openxmlformats.org/officeDocument/2006/relationships/hyperlink" Target="mailto:sangabriel1958@gmail.com" TargetMode="External"/><Relationship Id="rId19" Type="http://schemas.openxmlformats.org/officeDocument/2006/relationships/comments" Target="../comments3.xml"/><Relationship Id="rId4" Type="http://schemas.openxmlformats.org/officeDocument/2006/relationships/hyperlink" Target="mailto:sandravpiquet@gmail.com" TargetMode="External"/><Relationship Id="rId9" Type="http://schemas.openxmlformats.org/officeDocument/2006/relationships/hyperlink" Target="mailto:Armandv1967@yahoo.com" TargetMode="External"/><Relationship Id="rId14" Type="http://schemas.openxmlformats.org/officeDocument/2006/relationships/hyperlink" Target="mailto:sonia34tiger@gmail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leonardh312@gmail.com" TargetMode="External"/><Relationship Id="rId18" Type="http://schemas.openxmlformats.org/officeDocument/2006/relationships/hyperlink" Target="mailto:eli2tampa@hotmail.com" TargetMode="External"/><Relationship Id="rId26" Type="http://schemas.openxmlformats.org/officeDocument/2006/relationships/hyperlink" Target="mailto:minny4015@gmail.com" TargetMode="External"/><Relationship Id="rId39" Type="http://schemas.openxmlformats.org/officeDocument/2006/relationships/hyperlink" Target="mailto:MI-Melendez@hotmail.com" TargetMode="External"/><Relationship Id="rId21" Type="http://schemas.openxmlformats.org/officeDocument/2006/relationships/hyperlink" Target="mailto:lamatampa4913@gmail.com" TargetMode="External"/><Relationship Id="rId34" Type="http://schemas.openxmlformats.org/officeDocument/2006/relationships/hyperlink" Target="mailto:avidro3@mac.com" TargetMode="External"/><Relationship Id="rId42" Type="http://schemas.openxmlformats.org/officeDocument/2006/relationships/comments" Target="../comments4.xml"/><Relationship Id="rId7" Type="http://schemas.openxmlformats.org/officeDocument/2006/relationships/hyperlink" Target="mailto:unikreations4@gmail.com" TargetMode="External"/><Relationship Id="rId2" Type="http://schemas.openxmlformats.org/officeDocument/2006/relationships/hyperlink" Target="mailto:euderivera@yahoo.com" TargetMode="External"/><Relationship Id="rId16" Type="http://schemas.openxmlformats.org/officeDocument/2006/relationships/hyperlink" Target="mailto:boricuaracer10@yahoo.com" TargetMode="External"/><Relationship Id="rId20" Type="http://schemas.openxmlformats.org/officeDocument/2006/relationships/hyperlink" Target="mailto:taxasrabal@gmail.com" TargetMode="External"/><Relationship Id="rId29" Type="http://schemas.openxmlformats.org/officeDocument/2006/relationships/hyperlink" Target="mailto:soniayvette22@gmail.com" TargetMode="External"/><Relationship Id="rId41" Type="http://schemas.openxmlformats.org/officeDocument/2006/relationships/vmlDrawing" Target="../drawings/vmlDrawing4.vml"/><Relationship Id="rId1" Type="http://schemas.openxmlformats.org/officeDocument/2006/relationships/hyperlink" Target="mailto:bryoni7@aol.com" TargetMode="External"/><Relationship Id="rId6" Type="http://schemas.openxmlformats.org/officeDocument/2006/relationships/hyperlink" Target="mailto:riverasylv@aol.com" TargetMode="External"/><Relationship Id="rId11" Type="http://schemas.openxmlformats.org/officeDocument/2006/relationships/hyperlink" Target="mailto:bluirishdiciple@yahoo.com" TargetMode="External"/><Relationship Id="rId24" Type="http://schemas.openxmlformats.org/officeDocument/2006/relationships/hyperlink" Target="mailto:Julieann.wagner7@gmail.com" TargetMode="External"/><Relationship Id="rId32" Type="http://schemas.openxmlformats.org/officeDocument/2006/relationships/hyperlink" Target="mailto:sandovaljenny@yahoo.com" TargetMode="External"/><Relationship Id="rId37" Type="http://schemas.openxmlformats.org/officeDocument/2006/relationships/hyperlink" Target="mailto:velez52276@yahoo.com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mailto:unikreations4@gmail.com" TargetMode="External"/><Relationship Id="rId15" Type="http://schemas.openxmlformats.org/officeDocument/2006/relationships/hyperlink" Target="mailto:angelluislopez354@yahoo.com" TargetMode="External"/><Relationship Id="rId23" Type="http://schemas.openxmlformats.org/officeDocument/2006/relationships/hyperlink" Target="mailto:Julieann.wagner7@gmail.com" TargetMode="External"/><Relationship Id="rId28" Type="http://schemas.openxmlformats.org/officeDocument/2006/relationships/hyperlink" Target="mailto:yirairra.medina@gmail.com" TargetMode="External"/><Relationship Id="rId36" Type="http://schemas.openxmlformats.org/officeDocument/2006/relationships/hyperlink" Target="mailto:Donis07@hotmail.com" TargetMode="External"/><Relationship Id="rId10" Type="http://schemas.openxmlformats.org/officeDocument/2006/relationships/hyperlink" Target="mailto:Wilfredovalentin0996@gmail.com" TargetMode="External"/><Relationship Id="rId19" Type="http://schemas.openxmlformats.org/officeDocument/2006/relationships/hyperlink" Target="mailto:donricardopr@gmail.com" TargetMode="External"/><Relationship Id="rId31" Type="http://schemas.openxmlformats.org/officeDocument/2006/relationships/hyperlink" Target="mailto:alberts081@gmai.com" TargetMode="External"/><Relationship Id="rId4" Type="http://schemas.openxmlformats.org/officeDocument/2006/relationships/hyperlink" Target="mailto:embo56@aol.com" TargetMode="External"/><Relationship Id="rId9" Type="http://schemas.openxmlformats.org/officeDocument/2006/relationships/hyperlink" Target="mailto:elyuyo.jm@gmail.com" TargetMode="External"/><Relationship Id="rId14" Type="http://schemas.openxmlformats.org/officeDocument/2006/relationships/hyperlink" Target="mailto:joseluciano34@gmail.com" TargetMode="External"/><Relationship Id="rId22" Type="http://schemas.openxmlformats.org/officeDocument/2006/relationships/hyperlink" Target="mailto:gbartleiii@yahoo.com" TargetMode="External"/><Relationship Id="rId27" Type="http://schemas.openxmlformats.org/officeDocument/2006/relationships/hyperlink" Target="mailto:duce.perez48@gmail.com" TargetMode="External"/><Relationship Id="rId30" Type="http://schemas.openxmlformats.org/officeDocument/2006/relationships/hyperlink" Target="mailto:scedeno18@icloud.com" TargetMode="External"/><Relationship Id="rId35" Type="http://schemas.openxmlformats.org/officeDocument/2006/relationships/hyperlink" Target="mailto:donis07@hotmail.com" TargetMode="External"/><Relationship Id="rId8" Type="http://schemas.openxmlformats.org/officeDocument/2006/relationships/hyperlink" Target="mailto:webdevelopmentgroupnyc@gmail.com" TargetMode="External"/><Relationship Id="rId3" Type="http://schemas.openxmlformats.org/officeDocument/2006/relationships/hyperlink" Target="mailto:deblack3@aol.com" TargetMode="External"/><Relationship Id="rId12" Type="http://schemas.openxmlformats.org/officeDocument/2006/relationships/hyperlink" Target="mailto:khsprinkles2015@gmail.com" TargetMode="External"/><Relationship Id="rId17" Type="http://schemas.openxmlformats.org/officeDocument/2006/relationships/hyperlink" Target="mailto:aesh029@gmail.com" TargetMode="External"/><Relationship Id="rId25" Type="http://schemas.openxmlformats.org/officeDocument/2006/relationships/hyperlink" Target="mailto:Amandagonzalez19482@gmail.com" TargetMode="External"/><Relationship Id="rId33" Type="http://schemas.openxmlformats.org/officeDocument/2006/relationships/hyperlink" Target="mailto:avidro90@gmail.com" TargetMode="External"/><Relationship Id="rId38" Type="http://schemas.openxmlformats.org/officeDocument/2006/relationships/hyperlink" Target="mailto:eduardo.velez90@yahoo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Niesy81@gmail.com" TargetMode="External"/><Relationship Id="rId18" Type="http://schemas.openxmlformats.org/officeDocument/2006/relationships/hyperlink" Target="mailto:lbartle66@yahoo.com" TargetMode="External"/><Relationship Id="rId26" Type="http://schemas.openxmlformats.org/officeDocument/2006/relationships/hyperlink" Target="mailto:Luisangelaa24macpro@me.com" TargetMode="External"/><Relationship Id="rId39" Type="http://schemas.openxmlformats.org/officeDocument/2006/relationships/hyperlink" Target="mailto:lamatampasecretary@gmail.com" TargetMode="External"/><Relationship Id="rId21" Type="http://schemas.openxmlformats.org/officeDocument/2006/relationships/hyperlink" Target="mailto:amsrosa34@yahoo.com" TargetMode="External"/><Relationship Id="rId34" Type="http://schemas.openxmlformats.org/officeDocument/2006/relationships/hyperlink" Target="mailto:DFC2169@aol.com" TargetMode="External"/><Relationship Id="rId42" Type="http://schemas.openxmlformats.org/officeDocument/2006/relationships/hyperlink" Target="mailto:rafaespinoza29@gmail.com" TargetMode="External"/><Relationship Id="rId7" Type="http://schemas.openxmlformats.org/officeDocument/2006/relationships/hyperlink" Target="mailto:csarosa@yahoo.com" TargetMode="External"/><Relationship Id="rId2" Type="http://schemas.openxmlformats.org/officeDocument/2006/relationships/hyperlink" Target="mailto:usalamatreasurer@gmail.com" TargetMode="External"/><Relationship Id="rId16" Type="http://schemas.openxmlformats.org/officeDocument/2006/relationships/hyperlink" Target="mailto:gbartle2001@yahoo.com" TargetMode="External"/><Relationship Id="rId29" Type="http://schemas.openxmlformats.org/officeDocument/2006/relationships/hyperlink" Target="mailto:bmtampa3@gmail.com" TargetMode="External"/><Relationship Id="rId1" Type="http://schemas.openxmlformats.org/officeDocument/2006/relationships/hyperlink" Target="mailto:johnnylama@yahoo.com" TargetMode="External"/><Relationship Id="rId6" Type="http://schemas.openxmlformats.org/officeDocument/2006/relationships/hyperlink" Target="mailto:raulito1075@gmail.com" TargetMode="External"/><Relationship Id="rId11" Type="http://schemas.openxmlformats.org/officeDocument/2006/relationships/hyperlink" Target="mailto:luz.vidro@gmail.com" TargetMode="External"/><Relationship Id="rId24" Type="http://schemas.openxmlformats.org/officeDocument/2006/relationships/hyperlink" Target="mailto:donis07@hotmail.com" TargetMode="External"/><Relationship Id="rId32" Type="http://schemas.openxmlformats.org/officeDocument/2006/relationships/hyperlink" Target="mailto:panamarick61@yahoo.com" TargetMode="External"/><Relationship Id="rId37" Type="http://schemas.openxmlformats.org/officeDocument/2006/relationships/hyperlink" Target="mailto:elisarentas@yahoo.com" TargetMode="External"/><Relationship Id="rId40" Type="http://schemas.openxmlformats.org/officeDocument/2006/relationships/hyperlink" Target="mailto:upcaacademics@gmail.com" TargetMode="External"/><Relationship Id="rId45" Type="http://schemas.openxmlformats.org/officeDocument/2006/relationships/hyperlink" Target="mailto:le.rodriguez@yahoo.com" TargetMode="External"/><Relationship Id="rId5" Type="http://schemas.openxmlformats.org/officeDocument/2006/relationships/hyperlink" Target="mailto:cruzinglama@gmail.com" TargetMode="External"/><Relationship Id="rId15" Type="http://schemas.openxmlformats.org/officeDocument/2006/relationships/hyperlink" Target="mailto:etheline113@yahoo.com" TargetMode="External"/><Relationship Id="rId23" Type="http://schemas.openxmlformats.org/officeDocument/2006/relationships/hyperlink" Target="mailto:Armandv1967@yahoo.com" TargetMode="External"/><Relationship Id="rId28" Type="http://schemas.openxmlformats.org/officeDocument/2006/relationships/hyperlink" Target="mailto:Key2ride@yahoo.com" TargetMode="External"/><Relationship Id="rId36" Type="http://schemas.openxmlformats.org/officeDocument/2006/relationships/hyperlink" Target="mailto:rosariomariane@icloud.com" TargetMode="External"/><Relationship Id="rId10" Type="http://schemas.openxmlformats.org/officeDocument/2006/relationships/hyperlink" Target="mailto:lisbeth1569@gmail.com" TargetMode="External"/><Relationship Id="rId19" Type="http://schemas.openxmlformats.org/officeDocument/2006/relationships/hyperlink" Target="mailto:vidron@comcast.net" TargetMode="External"/><Relationship Id="rId31" Type="http://schemas.openxmlformats.org/officeDocument/2006/relationships/hyperlink" Target="mailto:epifanioortiz00@gmail.com" TargetMode="External"/><Relationship Id="rId44" Type="http://schemas.openxmlformats.org/officeDocument/2006/relationships/hyperlink" Target="mailto:rubenandino07@gmail.com" TargetMode="External"/><Relationship Id="rId4" Type="http://schemas.openxmlformats.org/officeDocument/2006/relationships/hyperlink" Target="mailto:jmarquet55@gmail.com" TargetMode="External"/><Relationship Id="rId9" Type="http://schemas.openxmlformats.org/officeDocument/2006/relationships/hyperlink" Target="mailto:Roddx54@gmail.com" TargetMode="External"/><Relationship Id="rId14" Type="http://schemas.openxmlformats.org/officeDocument/2006/relationships/hyperlink" Target="mailto:jorgelimo5@aol.com" TargetMode="External"/><Relationship Id="rId22" Type="http://schemas.openxmlformats.org/officeDocument/2006/relationships/hyperlink" Target="mailto:ehinarcruz@yahoo.com" TargetMode="External"/><Relationship Id="rId27" Type="http://schemas.openxmlformats.org/officeDocument/2006/relationships/hyperlink" Target="mailto:mel.hensley@hotmail.com" TargetMode="External"/><Relationship Id="rId30" Type="http://schemas.openxmlformats.org/officeDocument/2006/relationships/hyperlink" Target="mailto:chaconlamatampa@gmail.com" TargetMode="External"/><Relationship Id="rId35" Type="http://schemas.openxmlformats.org/officeDocument/2006/relationships/hyperlink" Target="mailto:davidmadman6@gmail.com" TargetMode="External"/><Relationship Id="rId43" Type="http://schemas.openxmlformats.org/officeDocument/2006/relationships/hyperlink" Target="mailto:lamatampamto@gmail.com" TargetMode="External"/><Relationship Id="rId8" Type="http://schemas.openxmlformats.org/officeDocument/2006/relationships/hyperlink" Target="mailto:nymets1958@yahoo.com" TargetMode="External"/><Relationship Id="rId3" Type="http://schemas.openxmlformats.org/officeDocument/2006/relationships/hyperlink" Target="mailto:rreytor@icloud.com" TargetMode="External"/><Relationship Id="rId12" Type="http://schemas.openxmlformats.org/officeDocument/2006/relationships/hyperlink" Target="mailto:lupemgr@gmail.com" TargetMode="External"/><Relationship Id="rId17" Type="http://schemas.openxmlformats.org/officeDocument/2006/relationships/hyperlink" Target="mailto:jorgelimo5@aol.com" TargetMode="External"/><Relationship Id="rId25" Type="http://schemas.openxmlformats.org/officeDocument/2006/relationships/hyperlink" Target="mailto:avidro90@gmail.com" TargetMode="External"/><Relationship Id="rId33" Type="http://schemas.openxmlformats.org/officeDocument/2006/relationships/hyperlink" Target="mailto:elcarpinteroca@hotmail.com" TargetMode="External"/><Relationship Id="rId38" Type="http://schemas.openxmlformats.org/officeDocument/2006/relationships/hyperlink" Target="mailto:nancyreytor@gmail.com" TargetMode="External"/><Relationship Id="rId46" Type="http://schemas.openxmlformats.org/officeDocument/2006/relationships/printerSettings" Target="../printerSettings/printerSettings7.bin"/><Relationship Id="rId20" Type="http://schemas.openxmlformats.org/officeDocument/2006/relationships/hyperlink" Target="mailto:sandravpiquet@gmail.com" TargetMode="External"/><Relationship Id="rId41" Type="http://schemas.openxmlformats.org/officeDocument/2006/relationships/hyperlink" Target="mailto:rosariomariane07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zoomScale="55" zoomScaleNormal="8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N59" sqref="N59"/>
    </sheetView>
  </sheetViews>
  <sheetFormatPr defaultColWidth="11" defaultRowHeight="15.6" x14ac:dyDescent="0.3"/>
  <cols>
    <col min="1" max="1" width="3.59765625" style="13" customWidth="1"/>
    <col min="2" max="2" width="21.59765625" style="5" customWidth="1"/>
    <col min="3" max="3" width="10.19921875" style="2" customWidth="1"/>
    <col min="4" max="4" width="13.3984375" style="2" customWidth="1"/>
    <col min="5" max="5" width="14.19921875" style="2" customWidth="1"/>
    <col min="6" max="6" width="15.19921875" style="2" customWidth="1"/>
    <col min="7" max="7" width="40.796875" style="22" bestFit="1" customWidth="1"/>
    <col min="8" max="8" width="14" style="47" customWidth="1"/>
    <col min="9" max="9" width="39.3984375" style="47" customWidth="1"/>
    <col min="10" max="10" width="30.8984375" customWidth="1"/>
    <col min="11" max="11" width="27.3984375" bestFit="1" customWidth="1"/>
    <col min="12" max="12" width="44.5" customWidth="1"/>
    <col min="13" max="13" width="39" bestFit="1" customWidth="1"/>
  </cols>
  <sheetData>
    <row r="1" spans="1:13" ht="33" customHeight="1" x14ac:dyDescent="0.3">
      <c r="A1" s="593" t="s">
        <v>626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28.5" customHeight="1" x14ac:dyDescent="0.45">
      <c r="A2" s="594" t="s">
        <v>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</row>
    <row r="3" spans="1:13" ht="25.8" customHeight="1" x14ac:dyDescent="0.45">
      <c r="A3" s="595" t="s">
        <v>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7"/>
    </row>
    <row r="4" spans="1:13" ht="23.4" x14ac:dyDescent="0.45">
      <c r="A4" s="594" t="s">
        <v>873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16.25" customHeight="1" thickBot="1" x14ac:dyDescent="0.35">
      <c r="A5" s="598"/>
      <c r="B5" s="599" t="s">
        <v>2</v>
      </c>
      <c r="C5" s="600" t="s">
        <v>5</v>
      </c>
      <c r="D5" s="601" t="s">
        <v>3</v>
      </c>
      <c r="E5" s="601" t="s">
        <v>6</v>
      </c>
      <c r="F5" s="600" t="s">
        <v>7</v>
      </c>
      <c r="G5" s="602" t="s">
        <v>8</v>
      </c>
      <c r="H5" s="600" t="s">
        <v>9</v>
      </c>
      <c r="I5" s="600" t="s">
        <v>19</v>
      </c>
      <c r="J5" s="600" t="s">
        <v>11</v>
      </c>
      <c r="K5" s="601" t="s">
        <v>17</v>
      </c>
      <c r="L5" s="603" t="s">
        <v>18</v>
      </c>
      <c r="M5" s="542" t="s">
        <v>642</v>
      </c>
    </row>
    <row r="6" spans="1:13" s="3" customFormat="1" ht="21.9" customHeight="1" x14ac:dyDescent="0.4">
      <c r="A6" s="543">
        <v>1</v>
      </c>
      <c r="B6" s="65" t="s">
        <v>69</v>
      </c>
      <c r="C6" s="67" t="s">
        <v>50</v>
      </c>
      <c r="D6" s="66" t="s">
        <v>21</v>
      </c>
      <c r="E6" s="448" t="s">
        <v>52</v>
      </c>
      <c r="F6" s="451" t="s">
        <v>70</v>
      </c>
      <c r="G6" s="71" t="s">
        <v>96</v>
      </c>
      <c r="H6" s="80">
        <v>38503</v>
      </c>
      <c r="I6" s="64" t="s">
        <v>116</v>
      </c>
      <c r="J6" s="451" t="s">
        <v>117</v>
      </c>
      <c r="K6" s="619" t="s">
        <v>660</v>
      </c>
      <c r="L6" s="255" t="s">
        <v>119</v>
      </c>
      <c r="M6" s="589"/>
    </row>
    <row r="7" spans="1:13" s="3" customFormat="1" ht="21.9" customHeight="1" x14ac:dyDescent="0.4">
      <c r="A7" s="544">
        <v>2</v>
      </c>
      <c r="B7" s="65" t="s">
        <v>69</v>
      </c>
      <c r="C7" s="67" t="s">
        <v>50</v>
      </c>
      <c r="D7" s="105" t="s">
        <v>22</v>
      </c>
      <c r="E7" s="112" t="s">
        <v>53</v>
      </c>
      <c r="F7" s="76" t="s">
        <v>71</v>
      </c>
      <c r="G7" s="71" t="s">
        <v>97</v>
      </c>
      <c r="H7" s="80">
        <v>39600</v>
      </c>
      <c r="I7" s="64" t="s">
        <v>120</v>
      </c>
      <c r="J7" s="76" t="s">
        <v>127</v>
      </c>
      <c r="K7" s="619" t="s">
        <v>660</v>
      </c>
      <c r="L7" s="269" t="s">
        <v>121</v>
      </c>
      <c r="M7" s="589"/>
    </row>
    <row r="8" spans="1:13" s="3" customFormat="1" ht="21.9" customHeight="1" x14ac:dyDescent="0.4">
      <c r="A8" s="544">
        <v>3</v>
      </c>
      <c r="B8" s="65" t="s">
        <v>69</v>
      </c>
      <c r="C8" s="67" t="s">
        <v>50</v>
      </c>
      <c r="D8" s="105" t="s">
        <v>23</v>
      </c>
      <c r="E8" s="112" t="s">
        <v>54</v>
      </c>
      <c r="F8" s="81" t="s">
        <v>72</v>
      </c>
      <c r="G8" s="71" t="s">
        <v>98</v>
      </c>
      <c r="H8" s="80">
        <v>39906</v>
      </c>
      <c r="I8" s="64" t="s">
        <v>128</v>
      </c>
      <c r="J8" s="78" t="s">
        <v>129</v>
      </c>
      <c r="K8" s="619" t="s">
        <v>660</v>
      </c>
      <c r="L8" s="574" t="s">
        <v>592</v>
      </c>
      <c r="M8" s="589"/>
    </row>
    <row r="9" spans="1:13" s="3" customFormat="1" ht="21.9" customHeight="1" x14ac:dyDescent="0.4">
      <c r="A9" s="544">
        <v>4</v>
      </c>
      <c r="B9" s="65" t="s">
        <v>69</v>
      </c>
      <c r="C9" s="67" t="s">
        <v>50</v>
      </c>
      <c r="D9" s="105" t="s">
        <v>24</v>
      </c>
      <c r="E9" s="112" t="s">
        <v>55</v>
      </c>
      <c r="F9" s="81" t="s">
        <v>73</v>
      </c>
      <c r="G9" s="72" t="s">
        <v>99</v>
      </c>
      <c r="H9" s="80">
        <v>40238</v>
      </c>
      <c r="I9" s="64" t="s">
        <v>130</v>
      </c>
      <c r="J9" s="78" t="s">
        <v>131</v>
      </c>
      <c r="K9" s="619" t="s">
        <v>660</v>
      </c>
      <c r="L9" s="574" t="s">
        <v>593</v>
      </c>
      <c r="M9" s="589"/>
    </row>
    <row r="10" spans="1:13" s="3" customFormat="1" ht="21.9" customHeight="1" x14ac:dyDescent="0.4">
      <c r="A10" s="544">
        <v>5</v>
      </c>
      <c r="B10" s="65" t="s">
        <v>69</v>
      </c>
      <c r="C10" s="67" t="s">
        <v>50</v>
      </c>
      <c r="D10" s="105" t="s">
        <v>166</v>
      </c>
      <c r="E10" s="112" t="s">
        <v>167</v>
      </c>
      <c r="F10" s="81" t="s">
        <v>220</v>
      </c>
      <c r="G10" s="107" t="s">
        <v>236</v>
      </c>
      <c r="H10" s="80">
        <v>42763</v>
      </c>
      <c r="I10" s="64" t="s">
        <v>620</v>
      </c>
      <c r="J10" s="78" t="s">
        <v>138</v>
      </c>
      <c r="K10" s="619" t="s">
        <v>660</v>
      </c>
      <c r="L10" s="574" t="s">
        <v>343</v>
      </c>
      <c r="M10" s="589"/>
    </row>
    <row r="11" spans="1:13" s="3" customFormat="1" ht="21.9" customHeight="1" x14ac:dyDescent="0.4">
      <c r="A11" s="544">
        <v>6</v>
      </c>
      <c r="B11" s="65" t="s">
        <v>69</v>
      </c>
      <c r="C11" s="67" t="s">
        <v>51</v>
      </c>
      <c r="D11" s="105" t="s">
        <v>158</v>
      </c>
      <c r="E11" s="112" t="s">
        <v>159</v>
      </c>
      <c r="F11" s="81" t="s">
        <v>259</v>
      </c>
      <c r="G11" s="107" t="s">
        <v>260</v>
      </c>
      <c r="H11" s="80">
        <v>40422</v>
      </c>
      <c r="I11" s="64" t="s">
        <v>510</v>
      </c>
      <c r="J11" s="78" t="s">
        <v>149</v>
      </c>
      <c r="K11" s="619" t="s">
        <v>660</v>
      </c>
      <c r="L11" s="574" t="s">
        <v>412</v>
      </c>
      <c r="M11" s="589"/>
    </row>
    <row r="12" spans="1:13" s="3" customFormat="1" ht="21.9" customHeight="1" x14ac:dyDescent="0.4">
      <c r="A12" s="544">
        <v>7</v>
      </c>
      <c r="B12" s="65" t="s">
        <v>69</v>
      </c>
      <c r="C12" s="67" t="s">
        <v>51</v>
      </c>
      <c r="D12" s="105" t="s">
        <v>26</v>
      </c>
      <c r="E12" s="112" t="s">
        <v>57</v>
      </c>
      <c r="F12" s="81" t="s">
        <v>76</v>
      </c>
      <c r="G12" s="71" t="s">
        <v>101</v>
      </c>
      <c r="H12" s="80">
        <v>38691</v>
      </c>
      <c r="I12" s="64" t="s">
        <v>360</v>
      </c>
      <c r="J12" s="78" t="s">
        <v>361</v>
      </c>
      <c r="K12" s="619" t="s">
        <v>660</v>
      </c>
      <c r="L12" s="574" t="s">
        <v>122</v>
      </c>
      <c r="M12" s="589"/>
    </row>
    <row r="13" spans="1:13" s="3" customFormat="1" ht="21.9" customHeight="1" x14ac:dyDescent="0.4">
      <c r="A13" s="544">
        <v>8</v>
      </c>
      <c r="B13" s="65" t="s">
        <v>69</v>
      </c>
      <c r="C13" s="67" t="s">
        <v>51</v>
      </c>
      <c r="D13" s="105" t="s">
        <v>27</v>
      </c>
      <c r="E13" s="112" t="s">
        <v>58</v>
      </c>
      <c r="F13" s="81" t="s">
        <v>77</v>
      </c>
      <c r="G13" s="71" t="s">
        <v>102</v>
      </c>
      <c r="H13" s="80">
        <v>39872</v>
      </c>
      <c r="I13" s="64" t="s">
        <v>133</v>
      </c>
      <c r="J13" s="78" t="s">
        <v>134</v>
      </c>
      <c r="K13" s="619" t="s">
        <v>660</v>
      </c>
      <c r="L13" s="574" t="s">
        <v>123</v>
      </c>
      <c r="M13" s="589"/>
    </row>
    <row r="14" spans="1:13" s="3" customFormat="1" ht="21.9" customHeight="1" x14ac:dyDescent="0.4">
      <c r="A14" s="544">
        <v>9</v>
      </c>
      <c r="B14" s="65" t="s">
        <v>69</v>
      </c>
      <c r="C14" s="67" t="s">
        <v>50</v>
      </c>
      <c r="D14" s="111" t="s">
        <v>28</v>
      </c>
      <c r="E14" s="545" t="s">
        <v>59</v>
      </c>
      <c r="F14" s="81" t="s">
        <v>78</v>
      </c>
      <c r="G14" s="71" t="s">
        <v>103</v>
      </c>
      <c r="H14" s="80">
        <v>38808</v>
      </c>
      <c r="I14" s="64" t="s">
        <v>135</v>
      </c>
      <c r="J14" s="78" t="s">
        <v>136</v>
      </c>
      <c r="K14" s="619" t="s">
        <v>660</v>
      </c>
      <c r="L14" s="574" t="s">
        <v>124</v>
      </c>
      <c r="M14" s="589"/>
    </row>
    <row r="15" spans="1:13" s="1" customFormat="1" ht="21.75" customHeight="1" x14ac:dyDescent="0.4">
      <c r="A15" s="544">
        <v>10</v>
      </c>
      <c r="B15" s="65" t="s">
        <v>69</v>
      </c>
      <c r="C15" s="67" t="s">
        <v>50</v>
      </c>
      <c r="D15" s="105" t="s">
        <v>31</v>
      </c>
      <c r="E15" s="112" t="s">
        <v>33</v>
      </c>
      <c r="F15" s="81" t="s">
        <v>81</v>
      </c>
      <c r="G15" s="71" t="s">
        <v>365</v>
      </c>
      <c r="H15" s="80">
        <v>40878</v>
      </c>
      <c r="I15" s="64" t="s">
        <v>339</v>
      </c>
      <c r="J15" s="78" t="s">
        <v>298</v>
      </c>
      <c r="K15" s="619" t="s">
        <v>660</v>
      </c>
      <c r="L15" s="574" t="s">
        <v>125</v>
      </c>
      <c r="M15" s="590"/>
    </row>
    <row r="16" spans="1:13" s="40" customFormat="1" ht="21.75" customHeight="1" x14ac:dyDescent="0.4">
      <c r="A16" s="544">
        <v>11</v>
      </c>
      <c r="B16" s="65" t="s">
        <v>351</v>
      </c>
      <c r="C16" s="67" t="s">
        <v>50</v>
      </c>
      <c r="D16" s="105" t="s">
        <v>611</v>
      </c>
      <c r="E16" s="112" t="s">
        <v>612</v>
      </c>
      <c r="F16" s="81" t="s">
        <v>613</v>
      </c>
      <c r="G16" s="71" t="s">
        <v>614</v>
      </c>
      <c r="H16" s="80">
        <v>44316</v>
      </c>
      <c r="I16" s="64" t="s">
        <v>615</v>
      </c>
      <c r="J16" s="78" t="s">
        <v>616</v>
      </c>
      <c r="K16" s="76" t="s">
        <v>661</v>
      </c>
      <c r="L16" s="574" t="s">
        <v>125</v>
      </c>
      <c r="M16" s="590"/>
    </row>
    <row r="17" spans="1:15" s="40" customFormat="1" ht="21.75" customHeight="1" x14ac:dyDescent="0.4">
      <c r="A17" s="544">
        <v>12</v>
      </c>
      <c r="B17" s="65" t="s">
        <v>69</v>
      </c>
      <c r="C17" s="67" t="s">
        <v>353</v>
      </c>
      <c r="D17" s="105" t="s">
        <v>480</v>
      </c>
      <c r="E17" s="112" t="s">
        <v>481</v>
      </c>
      <c r="F17" s="81" t="s">
        <v>504</v>
      </c>
      <c r="G17" s="71" t="s">
        <v>483</v>
      </c>
      <c r="H17" s="80">
        <v>38047</v>
      </c>
      <c r="I17" s="64" t="s">
        <v>484</v>
      </c>
      <c r="J17" s="78" t="s">
        <v>485</v>
      </c>
      <c r="K17" s="619" t="s">
        <v>660</v>
      </c>
      <c r="L17" s="574" t="s">
        <v>125</v>
      </c>
      <c r="M17" s="590"/>
    </row>
    <row r="18" spans="1:15" s="4" customFormat="1" ht="21.75" customHeight="1" x14ac:dyDescent="0.4">
      <c r="A18" s="544">
        <v>13</v>
      </c>
      <c r="B18" s="65" t="s">
        <v>69</v>
      </c>
      <c r="C18" s="67" t="s">
        <v>50</v>
      </c>
      <c r="D18" s="105" t="s">
        <v>35</v>
      </c>
      <c r="E18" s="112" t="s">
        <v>63</v>
      </c>
      <c r="F18" s="76" t="s">
        <v>300</v>
      </c>
      <c r="G18" s="77" t="s">
        <v>296</v>
      </c>
      <c r="H18" s="110">
        <v>39873</v>
      </c>
      <c r="I18" s="546" t="s">
        <v>359</v>
      </c>
      <c r="J18" s="83" t="s">
        <v>152</v>
      </c>
      <c r="K18" s="619" t="s">
        <v>660</v>
      </c>
      <c r="L18" s="574" t="s">
        <v>462</v>
      </c>
      <c r="M18" s="591"/>
    </row>
    <row r="19" spans="1:15" s="4" customFormat="1" ht="21.75" customHeight="1" x14ac:dyDescent="0.4">
      <c r="A19" s="544">
        <v>15</v>
      </c>
      <c r="B19" s="65" t="s">
        <v>69</v>
      </c>
      <c r="C19" s="67" t="s">
        <v>50</v>
      </c>
      <c r="D19" s="105" t="s">
        <v>586</v>
      </c>
      <c r="E19" s="112" t="s">
        <v>157</v>
      </c>
      <c r="F19" s="81" t="s">
        <v>587</v>
      </c>
      <c r="G19" s="71" t="s">
        <v>588</v>
      </c>
      <c r="H19" s="80">
        <v>44258</v>
      </c>
      <c r="I19" s="64" t="s">
        <v>589</v>
      </c>
      <c r="J19" s="83" t="s">
        <v>292</v>
      </c>
      <c r="K19" s="619" t="s">
        <v>660</v>
      </c>
      <c r="L19" s="574" t="s">
        <v>590</v>
      </c>
      <c r="M19" s="591"/>
    </row>
    <row r="20" spans="1:15" s="4" customFormat="1" ht="21.75" customHeight="1" x14ac:dyDescent="0.4">
      <c r="A20" s="544">
        <v>16</v>
      </c>
      <c r="B20" s="65" t="s">
        <v>69</v>
      </c>
      <c r="C20" s="67" t="s">
        <v>50</v>
      </c>
      <c r="D20" s="105" t="s">
        <v>36</v>
      </c>
      <c r="E20" s="112" t="s">
        <v>64</v>
      </c>
      <c r="F20" s="81" t="s">
        <v>86</v>
      </c>
      <c r="G20" s="71" t="s">
        <v>108</v>
      </c>
      <c r="H20" s="80">
        <v>41183</v>
      </c>
      <c r="I20" s="64" t="s">
        <v>143</v>
      </c>
      <c r="J20" s="83" t="s">
        <v>144</v>
      </c>
      <c r="K20" s="619" t="s">
        <v>660</v>
      </c>
      <c r="L20" s="270" t="s">
        <v>125</v>
      </c>
      <c r="M20" s="591"/>
    </row>
    <row r="21" spans="1:15" s="4" customFormat="1" ht="21.75" customHeight="1" x14ac:dyDescent="0.4">
      <c r="A21" s="544">
        <v>17</v>
      </c>
      <c r="B21" s="65" t="s">
        <v>69</v>
      </c>
      <c r="C21" s="67" t="s">
        <v>50</v>
      </c>
      <c r="D21" s="105" t="s">
        <v>38</v>
      </c>
      <c r="E21" s="112" t="s">
        <v>65</v>
      </c>
      <c r="F21" s="81" t="s">
        <v>88</v>
      </c>
      <c r="G21" s="547" t="s">
        <v>429</v>
      </c>
      <c r="H21" s="80">
        <v>40575</v>
      </c>
      <c r="I21" s="64" t="s">
        <v>146</v>
      </c>
      <c r="J21" s="83" t="s">
        <v>129</v>
      </c>
      <c r="K21" s="619" t="s">
        <v>660</v>
      </c>
      <c r="L21" s="574" t="s">
        <v>124</v>
      </c>
      <c r="M21" s="591"/>
    </row>
    <row r="22" spans="1:15" s="4" customFormat="1" ht="21.75" customHeight="1" x14ac:dyDescent="0.4">
      <c r="A22" s="544">
        <v>18</v>
      </c>
      <c r="B22" s="65" t="s">
        <v>351</v>
      </c>
      <c r="C22" s="67" t="s">
        <v>50</v>
      </c>
      <c r="D22" s="105" t="s">
        <v>423</v>
      </c>
      <c r="E22" s="112" t="s">
        <v>481</v>
      </c>
      <c r="F22" s="81" t="s">
        <v>608</v>
      </c>
      <c r="G22" s="71" t="s">
        <v>609</v>
      </c>
      <c r="H22" s="80">
        <v>44316</v>
      </c>
      <c r="I22" s="64" t="s">
        <v>610</v>
      </c>
      <c r="J22" s="83" t="s">
        <v>294</v>
      </c>
      <c r="K22" s="76" t="s">
        <v>635</v>
      </c>
      <c r="L22" s="574" t="s">
        <v>269</v>
      </c>
      <c r="M22" s="591"/>
    </row>
    <row r="23" spans="1:15" s="4" customFormat="1" ht="21.75" customHeight="1" x14ac:dyDescent="0.4">
      <c r="A23" s="544">
        <v>19</v>
      </c>
      <c r="B23" s="65" t="s">
        <v>69</v>
      </c>
      <c r="C23" s="67" t="s">
        <v>50</v>
      </c>
      <c r="D23" s="105" t="s">
        <v>47</v>
      </c>
      <c r="E23" s="112" t="s">
        <v>66</v>
      </c>
      <c r="F23" s="76" t="s">
        <v>301</v>
      </c>
      <c r="G23" s="77" t="s">
        <v>302</v>
      </c>
      <c r="H23" s="110">
        <v>40360</v>
      </c>
      <c r="I23" s="64" t="s">
        <v>332</v>
      </c>
      <c r="J23" s="83" t="s">
        <v>294</v>
      </c>
      <c r="K23" s="76" t="s">
        <v>118</v>
      </c>
      <c r="L23" s="270" t="s">
        <v>125</v>
      </c>
      <c r="M23" s="591"/>
    </row>
    <row r="24" spans="1:15" s="4" customFormat="1" ht="21.75" customHeight="1" x14ac:dyDescent="0.4">
      <c r="A24" s="544">
        <v>21</v>
      </c>
      <c r="B24" s="65" t="s">
        <v>69</v>
      </c>
      <c r="C24" s="67" t="s">
        <v>50</v>
      </c>
      <c r="D24" s="105" t="s">
        <v>505</v>
      </c>
      <c r="E24" s="112" t="s">
        <v>42</v>
      </c>
      <c r="F24" s="76" t="s">
        <v>261</v>
      </c>
      <c r="G24" s="77" t="s">
        <v>262</v>
      </c>
      <c r="H24" s="110">
        <v>38808</v>
      </c>
      <c r="I24" s="64" t="s">
        <v>510</v>
      </c>
      <c r="J24" s="78" t="s">
        <v>149</v>
      </c>
      <c r="K24" s="76" t="s">
        <v>118</v>
      </c>
      <c r="L24" s="270" t="s">
        <v>263</v>
      </c>
      <c r="M24" s="591"/>
    </row>
    <row r="25" spans="1:15" s="1" customFormat="1" ht="21.75" customHeight="1" x14ac:dyDescent="0.4">
      <c r="A25" s="544">
        <v>23</v>
      </c>
      <c r="B25" s="113" t="s">
        <v>69</v>
      </c>
      <c r="C25" s="107" t="s">
        <v>50</v>
      </c>
      <c r="D25" s="80" t="s">
        <v>432</v>
      </c>
      <c r="E25" s="80" t="s">
        <v>56</v>
      </c>
      <c r="F25" s="64" t="s">
        <v>74</v>
      </c>
      <c r="G25" s="107" t="s">
        <v>433</v>
      </c>
      <c r="H25" s="80">
        <v>42252</v>
      </c>
      <c r="I25" s="64" t="s">
        <v>434</v>
      </c>
      <c r="J25" s="80" t="s">
        <v>563</v>
      </c>
      <c r="K25" s="64" t="s">
        <v>213</v>
      </c>
      <c r="L25" s="575" t="s">
        <v>125</v>
      </c>
      <c r="M25" s="592"/>
      <c r="N25" s="251"/>
      <c r="O25" s="252"/>
    </row>
    <row r="26" spans="1:15" s="1" customFormat="1" ht="21.75" customHeight="1" x14ac:dyDescent="0.4">
      <c r="A26" s="544">
        <v>24</v>
      </c>
      <c r="B26" s="65" t="s">
        <v>69</v>
      </c>
      <c r="C26" s="67" t="s">
        <v>50</v>
      </c>
      <c r="D26" s="105" t="s">
        <v>44</v>
      </c>
      <c r="E26" s="112" t="s">
        <v>45</v>
      </c>
      <c r="F26" s="81" t="s">
        <v>92</v>
      </c>
      <c r="G26" s="71" t="s">
        <v>112</v>
      </c>
      <c r="H26" s="80">
        <v>42632</v>
      </c>
      <c r="I26" s="64" t="s">
        <v>148</v>
      </c>
      <c r="J26" s="78" t="s">
        <v>149</v>
      </c>
      <c r="K26" s="76" t="s">
        <v>118</v>
      </c>
      <c r="L26" s="574" t="s">
        <v>124</v>
      </c>
      <c r="M26" s="590"/>
    </row>
    <row r="27" spans="1:15" s="1" customFormat="1" ht="21.75" customHeight="1" x14ac:dyDescent="0.4">
      <c r="A27" s="544">
        <v>25</v>
      </c>
      <c r="B27" s="65" t="s">
        <v>69</v>
      </c>
      <c r="C27" s="67" t="s">
        <v>50</v>
      </c>
      <c r="D27" s="105" t="s">
        <v>44</v>
      </c>
      <c r="E27" s="112" t="s">
        <v>46</v>
      </c>
      <c r="F27" s="81" t="s">
        <v>93</v>
      </c>
      <c r="G27" s="71" t="s">
        <v>113</v>
      </c>
      <c r="H27" s="80">
        <v>39184</v>
      </c>
      <c r="I27" s="64" t="s">
        <v>150</v>
      </c>
      <c r="J27" s="78" t="s">
        <v>136</v>
      </c>
      <c r="K27" s="76" t="s">
        <v>118</v>
      </c>
      <c r="L27" s="270" t="s">
        <v>125</v>
      </c>
      <c r="M27" s="590"/>
    </row>
    <row r="28" spans="1:15" s="1" customFormat="1" ht="21.75" customHeight="1" thickBot="1" x14ac:dyDescent="0.45">
      <c r="A28" s="548">
        <v>26</v>
      </c>
      <c r="B28" s="322" t="s">
        <v>69</v>
      </c>
      <c r="C28" s="324" t="s">
        <v>51</v>
      </c>
      <c r="D28" s="323" t="s">
        <v>48</v>
      </c>
      <c r="E28" s="325" t="s">
        <v>67</v>
      </c>
      <c r="F28" s="326" t="s">
        <v>289</v>
      </c>
      <c r="G28" s="327" t="s">
        <v>290</v>
      </c>
      <c r="H28" s="328">
        <v>43344</v>
      </c>
      <c r="I28" s="329" t="s">
        <v>291</v>
      </c>
      <c r="J28" s="330" t="s">
        <v>292</v>
      </c>
      <c r="K28" s="329" t="s">
        <v>118</v>
      </c>
      <c r="L28" s="576" t="s">
        <v>269</v>
      </c>
      <c r="M28" s="590"/>
    </row>
    <row r="29" spans="1:15" ht="21.6" thickBot="1" x14ac:dyDescent="0.45">
      <c r="A29" s="548">
        <v>26</v>
      </c>
      <c r="B29" s="65" t="s">
        <v>69</v>
      </c>
      <c r="C29" s="67" t="s">
        <v>50</v>
      </c>
      <c r="D29" s="66" t="s">
        <v>390</v>
      </c>
      <c r="E29" s="119" t="s">
        <v>391</v>
      </c>
      <c r="F29" s="66" t="s">
        <v>392</v>
      </c>
      <c r="G29" s="71" t="s">
        <v>393</v>
      </c>
      <c r="H29" s="80">
        <v>41671</v>
      </c>
      <c r="I29" s="72" t="s">
        <v>394</v>
      </c>
      <c r="J29" s="66" t="s">
        <v>395</v>
      </c>
      <c r="K29" s="66" t="s">
        <v>118</v>
      </c>
      <c r="L29" s="577" t="s">
        <v>124</v>
      </c>
      <c r="M29" s="590"/>
      <c r="N29" s="1"/>
      <c r="O29" s="1"/>
    </row>
    <row r="30" spans="1:15" ht="21.6" thickBot="1" x14ac:dyDescent="0.45">
      <c r="A30" s="548">
        <v>27</v>
      </c>
      <c r="B30" s="65" t="s">
        <v>69</v>
      </c>
      <c r="C30" s="67" t="s">
        <v>50</v>
      </c>
      <c r="D30" s="105" t="s">
        <v>154</v>
      </c>
      <c r="E30" s="106" t="s">
        <v>155</v>
      </c>
      <c r="F30" s="105" t="s">
        <v>305</v>
      </c>
      <c r="G30" s="71" t="s">
        <v>306</v>
      </c>
      <c r="H30" s="80">
        <v>43374</v>
      </c>
      <c r="I30" s="72" t="s">
        <v>307</v>
      </c>
      <c r="J30" s="105" t="s">
        <v>308</v>
      </c>
      <c r="K30" s="105" t="s">
        <v>118</v>
      </c>
      <c r="L30" s="273" t="s">
        <v>269</v>
      </c>
      <c r="M30" s="134"/>
    </row>
    <row r="31" spans="1:15" ht="21.6" thickBot="1" x14ac:dyDescent="0.45">
      <c r="A31" s="548">
        <v>28</v>
      </c>
      <c r="B31" s="65" t="s">
        <v>69</v>
      </c>
      <c r="C31" s="67" t="s">
        <v>50</v>
      </c>
      <c r="D31" s="105" t="s">
        <v>156</v>
      </c>
      <c r="E31" s="106" t="s">
        <v>157</v>
      </c>
      <c r="F31" s="72" t="s">
        <v>217</v>
      </c>
      <c r="G31" s="71" t="s">
        <v>233</v>
      </c>
      <c r="H31" s="80">
        <v>39711</v>
      </c>
      <c r="I31" s="72" t="s">
        <v>250</v>
      </c>
      <c r="J31" s="105" t="s">
        <v>132</v>
      </c>
      <c r="K31" s="105" t="s">
        <v>118</v>
      </c>
      <c r="L31" s="273" t="s">
        <v>269</v>
      </c>
      <c r="M31" s="134"/>
    </row>
    <row r="32" spans="1:15" ht="21.6" thickBot="1" x14ac:dyDescent="0.45">
      <c r="A32" s="548">
        <v>29</v>
      </c>
      <c r="B32" s="65" t="s">
        <v>69</v>
      </c>
      <c r="C32" s="67" t="s">
        <v>353</v>
      </c>
      <c r="D32" s="105" t="s">
        <v>154</v>
      </c>
      <c r="E32" s="106" t="s">
        <v>182</v>
      </c>
      <c r="F32" s="72" t="s">
        <v>573</v>
      </c>
      <c r="G32" s="71" t="s">
        <v>574</v>
      </c>
      <c r="H32" s="80">
        <v>44204</v>
      </c>
      <c r="I32" s="72" t="s">
        <v>575</v>
      </c>
      <c r="J32" s="105" t="s">
        <v>576</v>
      </c>
      <c r="K32" s="105" t="s">
        <v>633</v>
      </c>
      <c r="L32" s="273" t="s">
        <v>269</v>
      </c>
      <c r="M32" s="619" t="s">
        <v>668</v>
      </c>
    </row>
    <row r="33" spans="1:13" ht="21.6" thickBot="1" x14ac:dyDescent="0.45">
      <c r="A33" s="548">
        <v>30</v>
      </c>
      <c r="B33" s="65" t="s">
        <v>69</v>
      </c>
      <c r="C33" s="67" t="s">
        <v>50</v>
      </c>
      <c r="D33" s="105" t="s">
        <v>595</v>
      </c>
      <c r="E33" s="106" t="s">
        <v>596</v>
      </c>
      <c r="F33" s="72" t="s">
        <v>597</v>
      </c>
      <c r="G33" s="71" t="s">
        <v>598</v>
      </c>
      <c r="H33" s="80">
        <v>44260</v>
      </c>
      <c r="I33" s="72" t="s">
        <v>599</v>
      </c>
      <c r="J33" s="105" t="s">
        <v>600</v>
      </c>
      <c r="K33" s="105" t="s">
        <v>572</v>
      </c>
      <c r="L33" s="273" t="s">
        <v>269</v>
      </c>
      <c r="M33" s="134"/>
    </row>
    <row r="34" spans="1:13" ht="21.6" thickBot="1" x14ac:dyDescent="0.45">
      <c r="A34" s="548">
        <v>31</v>
      </c>
      <c r="B34" s="65" t="s">
        <v>69</v>
      </c>
      <c r="C34" s="67" t="s">
        <v>50</v>
      </c>
      <c r="D34" s="105" t="s">
        <v>534</v>
      </c>
      <c r="E34" s="106" t="s">
        <v>535</v>
      </c>
      <c r="F34" s="72" t="s">
        <v>536</v>
      </c>
      <c r="G34" s="71" t="s">
        <v>537</v>
      </c>
      <c r="H34" s="80">
        <v>44075</v>
      </c>
      <c r="I34" s="72" t="s">
        <v>545</v>
      </c>
      <c r="J34" s="105" t="s">
        <v>538</v>
      </c>
      <c r="K34" s="105" t="s">
        <v>118</v>
      </c>
      <c r="L34" s="273" t="s">
        <v>125</v>
      </c>
      <c r="M34" s="134"/>
    </row>
    <row r="35" spans="1:13" ht="21.6" thickBot="1" x14ac:dyDescent="0.45">
      <c r="A35" s="548">
        <v>32</v>
      </c>
      <c r="B35" s="65" t="s">
        <v>69</v>
      </c>
      <c r="C35" s="67" t="s">
        <v>50</v>
      </c>
      <c r="D35" s="105" t="s">
        <v>168</v>
      </c>
      <c r="E35" s="106" t="s">
        <v>169</v>
      </c>
      <c r="F35" s="72" t="s">
        <v>221</v>
      </c>
      <c r="G35" s="71" t="s">
        <v>237</v>
      </c>
      <c r="H35" s="80">
        <v>42461</v>
      </c>
      <c r="I35" s="72" t="s">
        <v>256</v>
      </c>
      <c r="J35" s="105" t="s">
        <v>257</v>
      </c>
      <c r="K35" s="105" t="s">
        <v>118</v>
      </c>
      <c r="L35" s="273" t="s">
        <v>125</v>
      </c>
      <c r="M35" s="134"/>
    </row>
    <row r="36" spans="1:13" ht="21.6" thickBot="1" x14ac:dyDescent="0.45">
      <c r="A36" s="548">
        <v>33</v>
      </c>
      <c r="B36" s="65" t="s">
        <v>69</v>
      </c>
      <c r="C36" s="67" t="s">
        <v>50</v>
      </c>
      <c r="D36" s="111" t="s">
        <v>168</v>
      </c>
      <c r="E36" s="110" t="s">
        <v>170</v>
      </c>
      <c r="F36" s="72" t="s">
        <v>254</v>
      </c>
      <c r="G36" s="71" t="s">
        <v>255</v>
      </c>
      <c r="H36" s="80">
        <v>43322</v>
      </c>
      <c r="I36" s="72" t="s">
        <v>256</v>
      </c>
      <c r="J36" s="105" t="s">
        <v>257</v>
      </c>
      <c r="K36" s="105" t="s">
        <v>118</v>
      </c>
      <c r="L36" s="273" t="s">
        <v>269</v>
      </c>
      <c r="M36" s="134"/>
    </row>
    <row r="37" spans="1:13" ht="21.6" thickBot="1" x14ac:dyDescent="0.45">
      <c r="A37" s="548">
        <v>34</v>
      </c>
      <c r="B37" s="65" t="s">
        <v>69</v>
      </c>
      <c r="C37" s="67" t="s">
        <v>50</v>
      </c>
      <c r="D37" s="105" t="s">
        <v>171</v>
      </c>
      <c r="E37" s="106" t="s">
        <v>172</v>
      </c>
      <c r="F37" s="72" t="s">
        <v>284</v>
      </c>
      <c r="G37" s="71" t="s">
        <v>285</v>
      </c>
      <c r="H37" s="80">
        <v>43345</v>
      </c>
      <c r="I37" s="105" t="s">
        <v>286</v>
      </c>
      <c r="J37" s="105" t="s">
        <v>287</v>
      </c>
      <c r="K37" s="105" t="s">
        <v>118</v>
      </c>
      <c r="L37" s="574" t="s">
        <v>124</v>
      </c>
      <c r="M37" s="134"/>
    </row>
    <row r="38" spans="1:13" ht="21.6" thickBot="1" x14ac:dyDescent="0.45">
      <c r="A38" s="548">
        <v>35</v>
      </c>
      <c r="B38" s="65" t="s">
        <v>69</v>
      </c>
      <c r="C38" s="67" t="s">
        <v>50</v>
      </c>
      <c r="D38" s="105" t="s">
        <v>464</v>
      </c>
      <c r="E38" s="106" t="s">
        <v>580</v>
      </c>
      <c r="F38" s="72" t="s">
        <v>584</v>
      </c>
      <c r="G38" s="71" t="s">
        <v>585</v>
      </c>
      <c r="H38" s="80">
        <v>44260</v>
      </c>
      <c r="I38" s="105" t="s">
        <v>583</v>
      </c>
      <c r="J38" s="105" t="s">
        <v>294</v>
      </c>
      <c r="K38" s="105" t="s">
        <v>572</v>
      </c>
      <c r="L38" s="574" t="s">
        <v>125</v>
      </c>
      <c r="M38" s="134"/>
    </row>
    <row r="39" spans="1:13" ht="21.6" thickBot="1" x14ac:dyDescent="0.45">
      <c r="A39" s="548">
        <v>36</v>
      </c>
      <c r="B39" s="333" t="s">
        <v>69</v>
      </c>
      <c r="C39" s="109" t="s">
        <v>50</v>
      </c>
      <c r="D39" s="111" t="s">
        <v>175</v>
      </c>
      <c r="E39" s="110" t="s">
        <v>176</v>
      </c>
      <c r="F39" s="72" t="s">
        <v>222</v>
      </c>
      <c r="G39" s="71" t="s">
        <v>238</v>
      </c>
      <c r="H39" s="80">
        <v>40607</v>
      </c>
      <c r="I39" s="72" t="s">
        <v>310</v>
      </c>
      <c r="J39" s="105" t="s">
        <v>132</v>
      </c>
      <c r="K39" s="105" t="s">
        <v>118</v>
      </c>
      <c r="L39" s="273" t="s">
        <v>269</v>
      </c>
      <c r="M39" s="134"/>
    </row>
    <row r="40" spans="1:13" ht="21.6" thickBot="1" x14ac:dyDescent="0.45">
      <c r="A40" s="548">
        <v>37</v>
      </c>
      <c r="B40" s="65" t="s">
        <v>69</v>
      </c>
      <c r="C40" s="67" t="s">
        <v>50</v>
      </c>
      <c r="D40" s="105" t="s">
        <v>177</v>
      </c>
      <c r="E40" s="106" t="s">
        <v>178</v>
      </c>
      <c r="F40" s="72" t="s">
        <v>223</v>
      </c>
      <c r="G40" s="71" t="s">
        <v>239</v>
      </c>
      <c r="H40" s="80">
        <v>42401</v>
      </c>
      <c r="I40" s="72" t="s">
        <v>311</v>
      </c>
      <c r="J40" s="105" t="s">
        <v>292</v>
      </c>
      <c r="K40" s="105" t="s">
        <v>118</v>
      </c>
      <c r="L40" s="273" t="s">
        <v>269</v>
      </c>
      <c r="M40" s="134"/>
    </row>
    <row r="41" spans="1:13" ht="21.6" thickBot="1" x14ac:dyDescent="0.45">
      <c r="A41" s="548">
        <v>38</v>
      </c>
      <c r="B41" s="463" t="s">
        <v>351</v>
      </c>
      <c r="C41" s="465" t="s">
        <v>51</v>
      </c>
      <c r="D41" s="464" t="s">
        <v>617</v>
      </c>
      <c r="E41" s="466" t="s">
        <v>612</v>
      </c>
      <c r="F41" s="467" t="s">
        <v>618</v>
      </c>
      <c r="G41" s="468" t="s">
        <v>619</v>
      </c>
      <c r="H41" s="469">
        <v>44316</v>
      </c>
      <c r="I41" s="467" t="s">
        <v>615</v>
      </c>
      <c r="J41" s="464" t="s">
        <v>538</v>
      </c>
      <c r="K41" s="464" t="s">
        <v>571</v>
      </c>
      <c r="L41" s="470" t="s">
        <v>634</v>
      </c>
      <c r="M41" s="134"/>
    </row>
    <row r="42" spans="1:13" ht="21.6" thickBot="1" x14ac:dyDescent="0.45">
      <c r="A42" s="548">
        <v>39</v>
      </c>
      <c r="B42" s="549" t="s">
        <v>69</v>
      </c>
      <c r="C42" s="106" t="s">
        <v>51</v>
      </c>
      <c r="D42" s="550" t="s">
        <v>481</v>
      </c>
      <c r="E42" s="550" t="s">
        <v>542</v>
      </c>
      <c r="F42" s="551" t="s">
        <v>543</v>
      </c>
      <c r="G42" s="552" t="s">
        <v>621</v>
      </c>
      <c r="H42" s="553">
        <v>44440</v>
      </c>
      <c r="I42" s="554" t="s">
        <v>544</v>
      </c>
      <c r="J42" s="555" t="s">
        <v>616</v>
      </c>
      <c r="K42" s="556" t="s">
        <v>622</v>
      </c>
      <c r="L42" s="578" t="s">
        <v>623</v>
      </c>
      <c r="M42" s="134"/>
    </row>
    <row r="43" spans="1:13" ht="21.6" thickBot="1" x14ac:dyDescent="0.45">
      <c r="A43" s="548">
        <v>40</v>
      </c>
      <c r="B43" s="136" t="s">
        <v>69</v>
      </c>
      <c r="C43" s="128" t="s">
        <v>50</v>
      </c>
      <c r="D43" s="557" t="s">
        <v>628</v>
      </c>
      <c r="E43" s="137" t="s">
        <v>57</v>
      </c>
      <c r="F43" s="558" t="s">
        <v>629</v>
      </c>
      <c r="G43" s="504" t="s">
        <v>630</v>
      </c>
      <c r="H43" s="138">
        <v>38691</v>
      </c>
      <c r="I43" s="558" t="s">
        <v>631</v>
      </c>
      <c r="J43" s="557" t="s">
        <v>361</v>
      </c>
      <c r="K43" s="557" t="s">
        <v>118</v>
      </c>
      <c r="L43" s="579" t="s">
        <v>632</v>
      </c>
      <c r="M43" s="134"/>
    </row>
    <row r="44" spans="1:13" ht="21.6" thickBot="1" x14ac:dyDescent="0.45">
      <c r="A44" s="548">
        <v>42</v>
      </c>
      <c r="B44" s="65" t="s">
        <v>69</v>
      </c>
      <c r="C44" s="67" t="s">
        <v>51</v>
      </c>
      <c r="D44" s="66" t="s">
        <v>183</v>
      </c>
      <c r="E44" s="119" t="s">
        <v>60</v>
      </c>
      <c r="F44" s="129" t="s">
        <v>340</v>
      </c>
      <c r="G44" s="130" t="s">
        <v>341</v>
      </c>
      <c r="H44" s="131">
        <v>42631</v>
      </c>
      <c r="I44" s="129" t="s">
        <v>342</v>
      </c>
      <c r="J44" s="132" t="s">
        <v>268</v>
      </c>
      <c r="K44" s="66" t="s">
        <v>118</v>
      </c>
      <c r="L44" s="577" t="s">
        <v>215</v>
      </c>
      <c r="M44" s="134"/>
    </row>
    <row r="45" spans="1:13" ht="21.6" thickBot="1" x14ac:dyDescent="0.45">
      <c r="A45" s="548">
        <v>43</v>
      </c>
      <c r="B45" s="65" t="s">
        <v>69</v>
      </c>
      <c r="C45" s="67" t="s">
        <v>51</v>
      </c>
      <c r="D45" s="105" t="s">
        <v>184</v>
      </c>
      <c r="E45" s="106" t="s">
        <v>53</v>
      </c>
      <c r="F45" s="72" t="s">
        <v>226</v>
      </c>
      <c r="G45" s="71" t="s">
        <v>241</v>
      </c>
      <c r="H45" s="80">
        <v>39600</v>
      </c>
      <c r="I45" s="72" t="s">
        <v>120</v>
      </c>
      <c r="J45" s="105" t="s">
        <v>127</v>
      </c>
      <c r="K45" s="105" t="s">
        <v>118</v>
      </c>
      <c r="L45" s="273" t="s">
        <v>215</v>
      </c>
      <c r="M45" s="134"/>
    </row>
    <row r="46" spans="1:13" ht="21.6" thickBot="1" x14ac:dyDescent="0.45">
      <c r="A46" s="548">
        <v>44</v>
      </c>
      <c r="B46" s="65" t="s">
        <v>69</v>
      </c>
      <c r="C46" s="67" t="s">
        <v>51</v>
      </c>
      <c r="D46" s="105" t="s">
        <v>186</v>
      </c>
      <c r="E46" s="106" t="s">
        <v>52</v>
      </c>
      <c r="F46" s="72" t="s">
        <v>227</v>
      </c>
      <c r="G46" s="71" t="s">
        <v>242</v>
      </c>
      <c r="H46" s="80">
        <v>38691</v>
      </c>
      <c r="I46" s="72" t="s">
        <v>116</v>
      </c>
      <c r="J46" s="66" t="s">
        <v>117</v>
      </c>
      <c r="K46" s="105" t="s">
        <v>118</v>
      </c>
      <c r="L46" s="273" t="s">
        <v>215</v>
      </c>
      <c r="M46" s="134"/>
    </row>
    <row r="47" spans="1:13" ht="21.6" thickBot="1" x14ac:dyDescent="0.45">
      <c r="A47" s="548">
        <v>45</v>
      </c>
      <c r="B47" s="65" t="s">
        <v>69</v>
      </c>
      <c r="C47" s="67" t="s">
        <v>51</v>
      </c>
      <c r="D47" s="105" t="s">
        <v>249</v>
      </c>
      <c r="E47" s="106" t="s">
        <v>185</v>
      </c>
      <c r="F47" s="72" t="s">
        <v>314</v>
      </c>
      <c r="G47" s="71" t="s">
        <v>315</v>
      </c>
      <c r="H47" s="80">
        <v>43252</v>
      </c>
      <c r="I47" s="72" t="s">
        <v>332</v>
      </c>
      <c r="J47" s="111" t="s">
        <v>294</v>
      </c>
      <c r="K47" s="105" t="s">
        <v>118</v>
      </c>
      <c r="L47" s="273" t="s">
        <v>215</v>
      </c>
      <c r="M47" s="134"/>
    </row>
    <row r="48" spans="1:13" ht="21.6" thickBot="1" x14ac:dyDescent="0.45">
      <c r="A48" s="548">
        <v>46</v>
      </c>
      <c r="B48" s="65" t="s">
        <v>69</v>
      </c>
      <c r="C48" s="67" t="s">
        <v>51</v>
      </c>
      <c r="D48" s="105" t="s">
        <v>187</v>
      </c>
      <c r="E48" s="106" t="s">
        <v>188</v>
      </c>
      <c r="F48" s="72" t="s">
        <v>228</v>
      </c>
      <c r="G48" s="71" t="s">
        <v>243</v>
      </c>
      <c r="H48" s="80">
        <v>42522</v>
      </c>
      <c r="I48" s="72" t="s">
        <v>143</v>
      </c>
      <c r="J48" s="111" t="s">
        <v>144</v>
      </c>
      <c r="K48" s="105" t="s">
        <v>118</v>
      </c>
      <c r="L48" s="273" t="s">
        <v>215</v>
      </c>
      <c r="M48" s="134"/>
    </row>
    <row r="49" spans="1:13" ht="21.6" thickBot="1" x14ac:dyDescent="0.45">
      <c r="A49" s="548">
        <v>47</v>
      </c>
      <c r="B49" s="65" t="s">
        <v>69</v>
      </c>
      <c r="C49" s="67" t="s">
        <v>51</v>
      </c>
      <c r="D49" s="105" t="s">
        <v>486</v>
      </c>
      <c r="E49" s="112" t="s">
        <v>481</v>
      </c>
      <c r="F49" s="64" t="s">
        <v>482</v>
      </c>
      <c r="G49" s="71" t="s">
        <v>483</v>
      </c>
      <c r="H49" s="80">
        <v>43987</v>
      </c>
      <c r="I49" s="64" t="s">
        <v>484</v>
      </c>
      <c r="J49" s="78" t="s">
        <v>485</v>
      </c>
      <c r="K49" s="76" t="s">
        <v>118</v>
      </c>
      <c r="L49" s="574" t="s">
        <v>215</v>
      </c>
      <c r="M49" s="134"/>
    </row>
    <row r="50" spans="1:13" ht="21.6" thickBot="1" x14ac:dyDescent="0.45">
      <c r="A50" s="548">
        <v>48</v>
      </c>
      <c r="B50" s="65" t="s">
        <v>69</v>
      </c>
      <c r="C50" s="67" t="s">
        <v>51</v>
      </c>
      <c r="D50" s="105" t="s">
        <v>192</v>
      </c>
      <c r="E50" s="106" t="s">
        <v>193</v>
      </c>
      <c r="F50" s="72" t="s">
        <v>229</v>
      </c>
      <c r="G50" s="71" t="s">
        <v>244</v>
      </c>
      <c r="H50" s="80">
        <v>41522</v>
      </c>
      <c r="I50" s="72" t="s">
        <v>130</v>
      </c>
      <c r="J50" s="105" t="s">
        <v>131</v>
      </c>
      <c r="K50" s="105" t="s">
        <v>118</v>
      </c>
      <c r="L50" s="273" t="s">
        <v>215</v>
      </c>
      <c r="M50" s="134"/>
    </row>
    <row r="51" spans="1:13" ht="21.6" thickBot="1" x14ac:dyDescent="0.45">
      <c r="A51" s="548">
        <v>49</v>
      </c>
      <c r="B51" s="65" t="s">
        <v>69</v>
      </c>
      <c r="C51" s="67" t="s">
        <v>51</v>
      </c>
      <c r="D51" s="105" t="s">
        <v>194</v>
      </c>
      <c r="E51" s="106" t="s">
        <v>167</v>
      </c>
      <c r="F51" s="72" t="s">
        <v>220</v>
      </c>
      <c r="G51" s="71" t="s">
        <v>248</v>
      </c>
      <c r="H51" s="80">
        <v>42763</v>
      </c>
      <c r="I51" s="72" t="s">
        <v>620</v>
      </c>
      <c r="J51" s="105" t="s">
        <v>138</v>
      </c>
      <c r="K51" s="105" t="s">
        <v>118</v>
      </c>
      <c r="L51" s="273" t="s">
        <v>594</v>
      </c>
      <c r="M51" s="134"/>
    </row>
    <row r="52" spans="1:13" ht="21.6" thickBot="1" x14ac:dyDescent="0.45">
      <c r="A52" s="548">
        <v>50</v>
      </c>
      <c r="B52" s="65" t="s">
        <v>69</v>
      </c>
      <c r="C52" s="67" t="s">
        <v>51</v>
      </c>
      <c r="D52" s="105" t="s">
        <v>579</v>
      </c>
      <c r="E52" s="106" t="s">
        <v>580</v>
      </c>
      <c r="F52" s="72" t="s">
        <v>581</v>
      </c>
      <c r="G52" s="71" t="s">
        <v>582</v>
      </c>
      <c r="H52" s="80">
        <v>44260</v>
      </c>
      <c r="I52" s="72" t="s">
        <v>583</v>
      </c>
      <c r="J52" s="105" t="s">
        <v>294</v>
      </c>
      <c r="K52" s="105" t="s">
        <v>572</v>
      </c>
      <c r="L52" s="273" t="s">
        <v>215</v>
      </c>
      <c r="M52" s="134"/>
    </row>
    <row r="53" spans="1:13" ht="21.6" thickBot="1" x14ac:dyDescent="0.45">
      <c r="A53" s="548">
        <v>54</v>
      </c>
      <c r="B53" s="333" t="s">
        <v>69</v>
      </c>
      <c r="C53" s="109" t="s">
        <v>51</v>
      </c>
      <c r="D53" s="105" t="s">
        <v>197</v>
      </c>
      <c r="E53" s="133" t="s">
        <v>198</v>
      </c>
      <c r="F53" s="72" t="s">
        <v>231</v>
      </c>
      <c r="G53" s="71" t="s">
        <v>246</v>
      </c>
      <c r="H53" s="80">
        <v>42632</v>
      </c>
      <c r="I53" s="72" t="s">
        <v>148</v>
      </c>
      <c r="J53" s="105" t="s">
        <v>149</v>
      </c>
      <c r="K53" s="105" t="s">
        <v>118</v>
      </c>
      <c r="L53" s="273" t="s">
        <v>215</v>
      </c>
      <c r="M53" s="134"/>
    </row>
    <row r="54" spans="1:13" ht="21.6" thickBot="1" x14ac:dyDescent="0.45">
      <c r="A54" s="548">
        <v>55</v>
      </c>
      <c r="B54" s="333" t="s">
        <v>69</v>
      </c>
      <c r="C54" s="109" t="s">
        <v>51</v>
      </c>
      <c r="D54" s="105" t="s">
        <v>602</v>
      </c>
      <c r="E54" s="133" t="s">
        <v>603</v>
      </c>
      <c r="F54" s="72" t="s">
        <v>604</v>
      </c>
      <c r="G54" s="71" t="s">
        <v>605</v>
      </c>
      <c r="H54" s="80">
        <v>44316</v>
      </c>
      <c r="I54" s="72" t="s">
        <v>606</v>
      </c>
      <c r="J54" s="105" t="s">
        <v>294</v>
      </c>
      <c r="K54" s="105" t="s">
        <v>571</v>
      </c>
      <c r="L54" s="273" t="s">
        <v>541</v>
      </c>
      <c r="M54" s="134"/>
    </row>
    <row r="55" spans="1:13" ht="21.6" thickBot="1" x14ac:dyDescent="0.45">
      <c r="A55" s="548">
        <v>56</v>
      </c>
      <c r="B55" s="333" t="s">
        <v>69</v>
      </c>
      <c r="C55" s="109" t="s">
        <v>51</v>
      </c>
      <c r="D55" s="105" t="s">
        <v>199</v>
      </c>
      <c r="E55" s="106" t="s">
        <v>200</v>
      </c>
      <c r="F55" s="72" t="s">
        <v>232</v>
      </c>
      <c r="G55" s="71" t="s">
        <v>247</v>
      </c>
      <c r="H55" s="80">
        <v>39906</v>
      </c>
      <c r="I55" s="72" t="s">
        <v>128</v>
      </c>
      <c r="J55" s="105" t="s">
        <v>129</v>
      </c>
      <c r="K55" s="105" t="s">
        <v>118</v>
      </c>
      <c r="L55" s="273" t="s">
        <v>215</v>
      </c>
      <c r="M55" s="134"/>
    </row>
    <row r="56" spans="1:13" ht="21.6" thickBot="1" x14ac:dyDescent="0.45">
      <c r="A56" s="548">
        <v>57</v>
      </c>
      <c r="B56" s="559" t="s">
        <v>69</v>
      </c>
      <c r="C56" s="561" t="s">
        <v>51</v>
      </c>
      <c r="D56" s="560" t="s">
        <v>201</v>
      </c>
      <c r="E56" s="562" t="s">
        <v>202</v>
      </c>
      <c r="F56" s="563" t="s">
        <v>316</v>
      </c>
      <c r="G56" s="564" t="s">
        <v>238</v>
      </c>
      <c r="H56" s="565">
        <v>40607</v>
      </c>
      <c r="I56" s="566" t="s">
        <v>310</v>
      </c>
      <c r="J56" s="567" t="s">
        <v>132</v>
      </c>
      <c r="K56" s="568" t="s">
        <v>118</v>
      </c>
      <c r="L56" s="580" t="s">
        <v>215</v>
      </c>
      <c r="M56" s="134" t="s">
        <v>356</v>
      </c>
    </row>
    <row r="57" spans="1:13" ht="21.6" thickBot="1" x14ac:dyDescent="0.45">
      <c r="A57" s="548">
        <v>58</v>
      </c>
      <c r="B57" s="569" t="s">
        <v>351</v>
      </c>
      <c r="C57" s="550" t="s">
        <v>51</v>
      </c>
      <c r="D57" s="106" t="s">
        <v>539</v>
      </c>
      <c r="E57" s="550" t="s">
        <v>428</v>
      </c>
      <c r="F57" s="549" t="s">
        <v>540</v>
      </c>
      <c r="G57" s="71" t="s">
        <v>237</v>
      </c>
      <c r="H57" s="570">
        <v>42461</v>
      </c>
      <c r="I57" s="72" t="s">
        <v>256</v>
      </c>
      <c r="J57" s="549" t="s">
        <v>546</v>
      </c>
      <c r="K57" s="571" t="s">
        <v>118</v>
      </c>
      <c r="L57" s="581" t="s">
        <v>541</v>
      </c>
      <c r="M57" s="134"/>
    </row>
    <row r="58" spans="1:13" ht="21.6" thickBot="1" x14ac:dyDescent="0.45">
      <c r="A58" s="548">
        <v>59</v>
      </c>
      <c r="B58" s="65" t="s">
        <v>69</v>
      </c>
      <c r="C58" s="67" t="s">
        <v>51</v>
      </c>
      <c r="D58" s="105" t="s">
        <v>206</v>
      </c>
      <c r="E58" s="106" t="s">
        <v>66</v>
      </c>
      <c r="F58" s="76" t="s">
        <v>319</v>
      </c>
      <c r="G58" s="107" t="s">
        <v>320</v>
      </c>
      <c r="H58" s="80">
        <v>42587</v>
      </c>
      <c r="I58" s="64" t="s">
        <v>135</v>
      </c>
      <c r="J58" s="78" t="s">
        <v>136</v>
      </c>
      <c r="K58" s="269" t="s">
        <v>213</v>
      </c>
      <c r="L58" s="582" t="s">
        <v>215</v>
      </c>
      <c r="M58" s="134"/>
    </row>
    <row r="59" spans="1:13" ht="21.6" thickBot="1" x14ac:dyDescent="0.45">
      <c r="A59" s="548">
        <v>60</v>
      </c>
      <c r="B59" s="65" t="s">
        <v>69</v>
      </c>
      <c r="C59" s="67" t="s">
        <v>51</v>
      </c>
      <c r="D59" s="105" t="s">
        <v>207</v>
      </c>
      <c r="E59" s="106" t="s">
        <v>208</v>
      </c>
      <c r="F59" s="81" t="s">
        <v>321</v>
      </c>
      <c r="G59" s="107" t="s">
        <v>322</v>
      </c>
      <c r="H59" s="80">
        <v>42343</v>
      </c>
      <c r="I59" s="64" t="s">
        <v>323</v>
      </c>
      <c r="J59" s="78" t="s">
        <v>324</v>
      </c>
      <c r="K59" s="269" t="s">
        <v>213</v>
      </c>
      <c r="L59" s="582" t="s">
        <v>368</v>
      </c>
      <c r="M59" s="134"/>
    </row>
    <row r="60" spans="1:13" ht="21.6" thickBot="1" x14ac:dyDescent="0.45">
      <c r="A60" s="548">
        <v>61</v>
      </c>
      <c r="B60" s="65" t="s">
        <v>69</v>
      </c>
      <c r="C60" s="67" t="s">
        <v>51</v>
      </c>
      <c r="D60" s="105" t="s">
        <v>334</v>
      </c>
      <c r="E60" s="106" t="s">
        <v>428</v>
      </c>
      <c r="F60" s="76" t="s">
        <v>337</v>
      </c>
      <c r="G60" s="109" t="s">
        <v>338</v>
      </c>
      <c r="H60" s="110">
        <v>43322</v>
      </c>
      <c r="I60" s="64" t="s">
        <v>256</v>
      </c>
      <c r="J60" s="83" t="s">
        <v>257</v>
      </c>
      <c r="K60" s="270" t="s">
        <v>118</v>
      </c>
      <c r="L60" s="582" t="s">
        <v>215</v>
      </c>
      <c r="M60" s="134"/>
    </row>
    <row r="61" spans="1:13" ht="21.6" thickBot="1" x14ac:dyDescent="0.45">
      <c r="A61" s="548">
        <v>62</v>
      </c>
      <c r="B61" s="136" t="s">
        <v>69</v>
      </c>
      <c r="C61" s="128" t="s">
        <v>51</v>
      </c>
      <c r="D61" s="120" t="s">
        <v>299</v>
      </c>
      <c r="E61" s="137" t="s">
        <v>63</v>
      </c>
      <c r="F61" s="121" t="s">
        <v>295</v>
      </c>
      <c r="G61" s="128" t="s">
        <v>549</v>
      </c>
      <c r="H61" s="138">
        <v>39873</v>
      </c>
      <c r="I61" s="139" t="s">
        <v>297</v>
      </c>
      <c r="J61" s="140" t="s">
        <v>298</v>
      </c>
      <c r="K61" s="271" t="s">
        <v>213</v>
      </c>
      <c r="L61" s="583" t="s">
        <v>215</v>
      </c>
      <c r="M61" s="134"/>
    </row>
    <row r="62" spans="1:13" ht="21.6" thickBot="1" x14ac:dyDescent="0.45">
      <c r="A62" s="548">
        <v>63</v>
      </c>
      <c r="B62" s="65" t="s">
        <v>69</v>
      </c>
      <c r="C62" s="67" t="s">
        <v>51</v>
      </c>
      <c r="D62" s="141" t="s">
        <v>252</v>
      </c>
      <c r="E62" s="141" t="s">
        <v>253</v>
      </c>
      <c r="F62" s="142" t="s">
        <v>271</v>
      </c>
      <c r="G62" s="122" t="s">
        <v>272</v>
      </c>
      <c r="H62" s="131">
        <v>43441</v>
      </c>
      <c r="I62" s="143" t="s">
        <v>273</v>
      </c>
      <c r="J62" s="144" t="s">
        <v>274</v>
      </c>
      <c r="K62" s="255" t="s">
        <v>214</v>
      </c>
      <c r="L62" s="582" t="s">
        <v>216</v>
      </c>
      <c r="M62" s="134"/>
    </row>
    <row r="63" spans="1:13" ht="21.6" thickBot="1" x14ac:dyDescent="0.45">
      <c r="A63" s="548">
        <v>64</v>
      </c>
      <c r="B63" s="65" t="s">
        <v>69</v>
      </c>
      <c r="C63" s="67" t="s">
        <v>50</v>
      </c>
      <c r="D63" s="66" t="s">
        <v>24</v>
      </c>
      <c r="E63" s="145" t="s">
        <v>211</v>
      </c>
      <c r="F63" s="81" t="s">
        <v>271</v>
      </c>
      <c r="G63" s="107" t="s">
        <v>272</v>
      </c>
      <c r="H63" s="80">
        <v>43105</v>
      </c>
      <c r="I63" s="64" t="s">
        <v>273</v>
      </c>
      <c r="J63" s="78" t="s">
        <v>274</v>
      </c>
      <c r="K63" s="269" t="s">
        <v>214</v>
      </c>
      <c r="L63" s="582" t="s">
        <v>216</v>
      </c>
      <c r="M63" s="134"/>
    </row>
    <row r="64" spans="1:13" ht="21.6" thickBot="1" x14ac:dyDescent="0.45">
      <c r="A64" s="548">
        <v>65</v>
      </c>
      <c r="B64" s="123" t="s">
        <v>69</v>
      </c>
      <c r="C64" s="67" t="s">
        <v>51</v>
      </c>
      <c r="D64" s="105" t="s">
        <v>212</v>
      </c>
      <c r="E64" s="106" t="s">
        <v>60</v>
      </c>
      <c r="F64" s="76" t="s">
        <v>220</v>
      </c>
      <c r="G64" s="107" t="s">
        <v>236</v>
      </c>
      <c r="H64" s="80">
        <v>43407</v>
      </c>
      <c r="I64" s="64" t="s">
        <v>270</v>
      </c>
      <c r="J64" s="78" t="s">
        <v>142</v>
      </c>
      <c r="K64" s="269" t="s">
        <v>214</v>
      </c>
      <c r="L64" s="582" t="s">
        <v>216</v>
      </c>
      <c r="M64" s="134"/>
    </row>
    <row r="65" spans="1:13" ht="21.6" thickBot="1" x14ac:dyDescent="0.45">
      <c r="A65" s="548">
        <v>66</v>
      </c>
      <c r="B65" s="123" t="s">
        <v>69</v>
      </c>
      <c r="C65" s="67" t="s">
        <v>369</v>
      </c>
      <c r="D65" s="116" t="s">
        <v>372</v>
      </c>
      <c r="E65" s="117" t="s">
        <v>373</v>
      </c>
      <c r="F65" s="124" t="s">
        <v>374</v>
      </c>
      <c r="G65" s="107" t="s">
        <v>430</v>
      </c>
      <c r="H65" s="125">
        <v>43405</v>
      </c>
      <c r="I65" s="146" t="s">
        <v>431</v>
      </c>
      <c r="J65" s="147" t="s">
        <v>132</v>
      </c>
      <c r="K65" s="272" t="s">
        <v>214</v>
      </c>
      <c r="L65" s="584" t="s">
        <v>216</v>
      </c>
      <c r="M65" s="134"/>
    </row>
    <row r="66" spans="1:13" ht="21.6" thickBot="1" x14ac:dyDescent="0.45">
      <c r="A66" s="548">
        <v>68</v>
      </c>
      <c r="B66" s="307" t="s">
        <v>69</v>
      </c>
      <c r="C66" s="109" t="s">
        <v>369</v>
      </c>
      <c r="D66" s="116" t="s">
        <v>458</v>
      </c>
      <c r="E66" s="117" t="s">
        <v>45</v>
      </c>
      <c r="F66" s="148" t="s">
        <v>459</v>
      </c>
      <c r="G66" s="107" t="s">
        <v>460</v>
      </c>
      <c r="H66" s="125">
        <v>43805</v>
      </c>
      <c r="I66" s="126" t="s">
        <v>461</v>
      </c>
      <c r="J66" s="118" t="s">
        <v>149</v>
      </c>
      <c r="K66" s="272" t="s">
        <v>216</v>
      </c>
      <c r="L66" s="584" t="s">
        <v>216</v>
      </c>
      <c r="M66" s="134"/>
    </row>
    <row r="67" spans="1:13" ht="21.6" thickBot="1" x14ac:dyDescent="0.45">
      <c r="A67" s="548">
        <v>69</v>
      </c>
      <c r="B67" s="307" t="s">
        <v>69</v>
      </c>
      <c r="C67" s="109" t="s">
        <v>51</v>
      </c>
      <c r="D67" s="116" t="s">
        <v>491</v>
      </c>
      <c r="E67" s="117" t="s">
        <v>492</v>
      </c>
      <c r="F67" s="148" t="s">
        <v>493</v>
      </c>
      <c r="G67" s="107" t="s">
        <v>494</v>
      </c>
      <c r="H67" s="125">
        <v>43503</v>
      </c>
      <c r="I67" s="126" t="s">
        <v>495</v>
      </c>
      <c r="J67" s="118" t="s">
        <v>503</v>
      </c>
      <c r="K67" s="272" t="s">
        <v>216</v>
      </c>
      <c r="L67" s="584" t="s">
        <v>216</v>
      </c>
      <c r="M67" s="134"/>
    </row>
    <row r="68" spans="1:13" ht="21.6" thickBot="1" x14ac:dyDescent="0.45">
      <c r="A68" s="548">
        <v>70</v>
      </c>
      <c r="B68" s="307" t="s">
        <v>69</v>
      </c>
      <c r="C68" s="109" t="s">
        <v>353</v>
      </c>
      <c r="D68" s="116" t="s">
        <v>480</v>
      </c>
      <c r="E68" s="117" t="s">
        <v>492</v>
      </c>
      <c r="F68" s="148" t="s">
        <v>493</v>
      </c>
      <c r="G68" s="107" t="s">
        <v>496</v>
      </c>
      <c r="H68" s="125">
        <v>43503</v>
      </c>
      <c r="I68" s="126" t="s">
        <v>495</v>
      </c>
      <c r="J68" s="118" t="s">
        <v>503</v>
      </c>
      <c r="K68" s="272" t="s">
        <v>216</v>
      </c>
      <c r="L68" s="584" t="s">
        <v>216</v>
      </c>
      <c r="M68" s="134"/>
    </row>
    <row r="69" spans="1:13" ht="21.6" thickBot="1" x14ac:dyDescent="0.45">
      <c r="A69" s="548">
        <v>71</v>
      </c>
      <c r="B69" s="308" t="s">
        <v>69</v>
      </c>
      <c r="C69" s="109" t="s">
        <v>353</v>
      </c>
      <c r="D69" s="116" t="s">
        <v>497</v>
      </c>
      <c r="E69" s="117" t="s">
        <v>498</v>
      </c>
      <c r="F69" s="148" t="s">
        <v>499</v>
      </c>
      <c r="G69" s="114" t="s">
        <v>500</v>
      </c>
      <c r="H69" s="115">
        <v>43868</v>
      </c>
      <c r="I69" s="126" t="s">
        <v>501</v>
      </c>
      <c r="J69" s="118" t="s">
        <v>502</v>
      </c>
      <c r="K69" s="272" t="s">
        <v>216</v>
      </c>
      <c r="L69" s="584" t="s">
        <v>216</v>
      </c>
      <c r="M69" s="134"/>
    </row>
    <row r="70" spans="1:13" ht="21.6" thickBot="1" x14ac:dyDescent="0.45">
      <c r="A70" s="548">
        <v>72</v>
      </c>
      <c r="B70" s="307" t="s">
        <v>69</v>
      </c>
      <c r="C70" s="109" t="s">
        <v>353</v>
      </c>
      <c r="D70" s="116" t="s">
        <v>467</v>
      </c>
      <c r="E70" s="117" t="s">
        <v>465</v>
      </c>
      <c r="F70" s="148" t="s">
        <v>469</v>
      </c>
      <c r="G70" s="107" t="s">
        <v>468</v>
      </c>
      <c r="H70" s="125">
        <v>2010</v>
      </c>
      <c r="I70" s="124" t="s">
        <v>564</v>
      </c>
      <c r="J70" s="118" t="s">
        <v>129</v>
      </c>
      <c r="K70" s="272" t="s">
        <v>466</v>
      </c>
      <c r="L70" s="585" t="s">
        <v>216</v>
      </c>
      <c r="M70" s="134"/>
    </row>
    <row r="71" spans="1:13" ht="21.6" thickBot="1" x14ac:dyDescent="0.45">
      <c r="A71" s="548">
        <v>73</v>
      </c>
      <c r="B71" s="333" t="s">
        <v>69</v>
      </c>
      <c r="C71" s="109" t="s">
        <v>51</v>
      </c>
      <c r="D71" s="105" t="s">
        <v>179</v>
      </c>
      <c r="E71" s="106" t="s">
        <v>180</v>
      </c>
      <c r="F71" s="72" t="s">
        <v>224</v>
      </c>
      <c r="G71" s="71" t="s">
        <v>366</v>
      </c>
      <c r="H71" s="80">
        <v>42399</v>
      </c>
      <c r="I71" s="72" t="s">
        <v>312</v>
      </c>
      <c r="J71" s="105" t="s">
        <v>313</v>
      </c>
      <c r="K71" s="273" t="s">
        <v>470</v>
      </c>
      <c r="L71" s="586" t="s">
        <v>216</v>
      </c>
      <c r="M71" s="134"/>
    </row>
    <row r="72" spans="1:13" ht="21.6" thickBot="1" x14ac:dyDescent="0.45">
      <c r="A72" s="548">
        <v>74</v>
      </c>
      <c r="B72" s="333" t="s">
        <v>69</v>
      </c>
      <c r="C72" s="109" t="s">
        <v>50</v>
      </c>
      <c r="D72" s="105" t="s">
        <v>49</v>
      </c>
      <c r="E72" s="112" t="s">
        <v>68</v>
      </c>
      <c r="F72" s="76" t="s">
        <v>95</v>
      </c>
      <c r="G72" s="71" t="s">
        <v>115</v>
      </c>
      <c r="H72" s="80">
        <v>42944</v>
      </c>
      <c r="I72" s="550" t="s">
        <v>151</v>
      </c>
      <c r="J72" s="83" t="s">
        <v>152</v>
      </c>
      <c r="K72" s="269" t="s">
        <v>474</v>
      </c>
      <c r="L72" s="587" t="s">
        <v>216</v>
      </c>
      <c r="M72" s="134"/>
    </row>
    <row r="73" spans="1:13" ht="21.6" thickBot="1" x14ac:dyDescent="0.45">
      <c r="A73" s="548">
        <v>75</v>
      </c>
      <c r="B73" s="333" t="s">
        <v>69</v>
      </c>
      <c r="C73" s="109" t="s">
        <v>50</v>
      </c>
      <c r="D73" s="105" t="s">
        <v>39</v>
      </c>
      <c r="E73" s="112" t="s">
        <v>40</v>
      </c>
      <c r="F73" s="572" t="s">
        <v>90</v>
      </c>
      <c r="G73" s="71" t="s">
        <v>110</v>
      </c>
      <c r="H73" s="573">
        <v>42944</v>
      </c>
      <c r="I73" s="550" t="s">
        <v>151</v>
      </c>
      <c r="J73" s="83" t="s">
        <v>152</v>
      </c>
      <c r="K73" s="269" t="s">
        <v>475</v>
      </c>
      <c r="L73" s="588" t="s">
        <v>216</v>
      </c>
      <c r="M73" s="134"/>
    </row>
    <row r="74" spans="1:13" ht="21.6" thickBot="1" x14ac:dyDescent="0.45">
      <c r="A74" s="548">
        <v>76</v>
      </c>
      <c r="B74" s="65" t="s">
        <v>69</v>
      </c>
      <c r="C74" s="67" t="s">
        <v>50</v>
      </c>
      <c r="D74" s="105" t="s">
        <v>34</v>
      </c>
      <c r="E74" s="112" t="s">
        <v>62</v>
      </c>
      <c r="F74" s="81" t="s">
        <v>82</v>
      </c>
      <c r="G74" s="71" t="s">
        <v>106</v>
      </c>
      <c r="H74" s="80">
        <v>42252</v>
      </c>
      <c r="I74" s="64" t="s">
        <v>139</v>
      </c>
      <c r="J74" s="83" t="s">
        <v>140</v>
      </c>
      <c r="K74" s="269" t="s">
        <v>548</v>
      </c>
      <c r="L74" s="587" t="s">
        <v>216</v>
      </c>
      <c r="M74" s="134"/>
    </row>
    <row r="75" spans="1:13" ht="21.6" thickBot="1" x14ac:dyDescent="0.45">
      <c r="A75" s="548">
        <v>77</v>
      </c>
      <c r="B75" s="307" t="s">
        <v>69</v>
      </c>
      <c r="C75" s="109" t="s">
        <v>50</v>
      </c>
      <c r="D75" s="116" t="s">
        <v>552</v>
      </c>
      <c r="E75" s="117" t="s">
        <v>553</v>
      </c>
      <c r="F75" s="541" t="s">
        <v>554</v>
      </c>
      <c r="G75" s="109" t="s">
        <v>561</v>
      </c>
      <c r="H75" s="629"/>
      <c r="I75" s="630"/>
      <c r="J75" s="630"/>
      <c r="K75" s="272" t="s">
        <v>214</v>
      </c>
      <c r="L75" s="585" t="s">
        <v>216</v>
      </c>
      <c r="M75" s="134"/>
    </row>
    <row r="76" spans="1:13" ht="21" x14ac:dyDescent="0.4">
      <c r="A76" s="605">
        <v>78</v>
      </c>
      <c r="B76" s="606" t="s">
        <v>69</v>
      </c>
      <c r="C76" s="607" t="s">
        <v>50</v>
      </c>
      <c r="D76" s="608" t="s">
        <v>636</v>
      </c>
      <c r="E76" s="609" t="s">
        <v>481</v>
      </c>
      <c r="F76" s="610" t="s">
        <v>637</v>
      </c>
      <c r="G76" s="611" t="s">
        <v>638</v>
      </c>
      <c r="H76" s="612">
        <v>44442</v>
      </c>
      <c r="I76" s="613" t="s">
        <v>639</v>
      </c>
      <c r="J76" s="613" t="s">
        <v>640</v>
      </c>
      <c r="K76" s="614" t="s">
        <v>641</v>
      </c>
      <c r="L76" s="615" t="s">
        <v>125</v>
      </c>
      <c r="M76" s="616"/>
    </row>
    <row r="77" spans="1:13" ht="24.6" x14ac:dyDescent="0.55000000000000004">
      <c r="A77" s="617">
        <v>79</v>
      </c>
      <c r="B77" s="76" t="s">
        <v>69</v>
      </c>
      <c r="C77" s="109" t="s">
        <v>50</v>
      </c>
      <c r="D77" s="618" t="s">
        <v>643</v>
      </c>
      <c r="E77" s="619" t="s">
        <v>644</v>
      </c>
      <c r="F77" s="620" t="s">
        <v>651</v>
      </c>
      <c r="G77" s="101" t="s">
        <v>652</v>
      </c>
      <c r="H77" s="627">
        <v>44358</v>
      </c>
      <c r="I77" s="628" t="s">
        <v>662</v>
      </c>
      <c r="J77" s="628" t="s">
        <v>663</v>
      </c>
      <c r="K77" s="619" t="s">
        <v>641</v>
      </c>
      <c r="L77" s="615" t="s">
        <v>125</v>
      </c>
      <c r="M77" s="619"/>
    </row>
    <row r="78" spans="1:13" ht="21" x14ac:dyDescent="0.4">
      <c r="A78" s="617">
        <v>80</v>
      </c>
      <c r="B78" s="76" t="s">
        <v>69</v>
      </c>
      <c r="C78" s="109" t="s">
        <v>50</v>
      </c>
      <c r="D78" s="618" t="s">
        <v>480</v>
      </c>
      <c r="E78" s="619" t="s">
        <v>645</v>
      </c>
      <c r="F78" s="619" t="s">
        <v>653</v>
      </c>
      <c r="G78" s="621" t="s">
        <v>654</v>
      </c>
      <c r="H78" s="627">
        <v>44359</v>
      </c>
      <c r="I78" s="628" t="s">
        <v>665</v>
      </c>
      <c r="J78" s="628" t="s">
        <v>666</v>
      </c>
      <c r="K78" s="619" t="s">
        <v>641</v>
      </c>
      <c r="L78" s="83" t="s">
        <v>125</v>
      </c>
      <c r="M78" s="619"/>
    </row>
    <row r="79" spans="1:13" ht="21" x14ac:dyDescent="0.4">
      <c r="A79" s="617">
        <v>81</v>
      </c>
      <c r="B79" s="76" t="s">
        <v>69</v>
      </c>
      <c r="C79" s="109" t="s">
        <v>50</v>
      </c>
      <c r="D79" s="618" t="s">
        <v>586</v>
      </c>
      <c r="E79" s="619" t="s">
        <v>157</v>
      </c>
      <c r="F79" s="619" t="s">
        <v>646</v>
      </c>
      <c r="G79" s="622" t="s">
        <v>588</v>
      </c>
      <c r="H79" s="627">
        <v>44256</v>
      </c>
      <c r="I79" s="631"/>
      <c r="J79" s="631"/>
      <c r="K79" s="619" t="s">
        <v>660</v>
      </c>
      <c r="L79" s="83" t="s">
        <v>125</v>
      </c>
      <c r="M79" s="619" t="s">
        <v>667</v>
      </c>
    </row>
    <row r="80" spans="1:13" ht="21" x14ac:dyDescent="0.4">
      <c r="A80" s="617">
        <v>82</v>
      </c>
      <c r="B80" s="76" t="s">
        <v>69</v>
      </c>
      <c r="C80" s="109" t="s">
        <v>50</v>
      </c>
      <c r="D80" s="618" t="s">
        <v>647</v>
      </c>
      <c r="E80" s="619" t="s">
        <v>648</v>
      </c>
      <c r="F80" s="101" t="s">
        <v>649</v>
      </c>
      <c r="G80" s="101" t="s">
        <v>650</v>
      </c>
      <c r="H80" s="631"/>
      <c r="I80" s="631"/>
      <c r="J80" s="631"/>
      <c r="K80" s="619" t="s">
        <v>660</v>
      </c>
      <c r="L80" s="83" t="s">
        <v>125</v>
      </c>
      <c r="M80" s="619" t="s">
        <v>667</v>
      </c>
    </row>
  </sheetData>
  <sheetProtection insertRows="0" deleteRows="0"/>
  <autoFilter ref="A5:O80" xr:uid="{00000000-0001-0000-0000-000000000000}"/>
  <mergeCells count="4">
    <mergeCell ref="A1:M1"/>
    <mergeCell ref="A2:M2"/>
    <mergeCell ref="A3:M3"/>
    <mergeCell ref="A4:M4"/>
  </mergeCells>
  <phoneticPr fontId="3" type="noConversion"/>
  <hyperlinks>
    <hyperlink ref="G17" r:id="rId1" xr:uid="{BE070110-A87A-40AC-9F85-8B00266CB4BF}"/>
    <hyperlink ref="G25" r:id="rId2" xr:uid="{B1F64B62-8305-4EFE-875E-9C9D77DC54A5}"/>
    <hyperlink ref="G21" r:id="rId3" xr:uid="{A5DFA02B-3EDD-446D-AEC0-8CC19CCDBC5D}"/>
    <hyperlink ref="G15" r:id="rId4" xr:uid="{C996BB97-EC9D-4455-816E-D829A4003A64}"/>
    <hyperlink ref="G11" r:id="rId5" xr:uid="{00000000-0004-0000-0100-000014000000}"/>
    <hyperlink ref="G10" r:id="rId6" xr:uid="{00000000-0004-0000-0100-000003000000}"/>
    <hyperlink ref="G23" r:id="rId7" xr:uid="{00000000-0004-0000-0000-00001C000000}"/>
    <hyperlink ref="G28" r:id="rId8" xr:uid="{00000000-0004-0000-0000-00001A000000}"/>
    <hyperlink ref="G24" r:id="rId9" xr:uid="{00000000-0004-0000-0000-000018000000}"/>
    <hyperlink ref="G27" r:id="rId10" xr:uid="{00000000-0004-0000-0000-000015000000}"/>
    <hyperlink ref="G26" r:id="rId11" xr:uid="{00000000-0004-0000-0000-000014000000}"/>
    <hyperlink ref="G20" r:id="rId12" xr:uid="{00000000-0004-0000-0000-00000D000000}"/>
    <hyperlink ref="G14" r:id="rId13" xr:uid="{00000000-0004-0000-0000-000007000000}"/>
    <hyperlink ref="G13" r:id="rId14" xr:uid="{00000000-0004-0000-0000-000006000000}"/>
    <hyperlink ref="G12" r:id="rId15" xr:uid="{00000000-0004-0000-0000-000005000000}"/>
    <hyperlink ref="G8" r:id="rId16" xr:uid="{00000000-0004-0000-0000-000003000000}"/>
    <hyperlink ref="G7" r:id="rId17" xr:uid="{00000000-0004-0000-0000-000001000000}"/>
    <hyperlink ref="G6" r:id="rId18" xr:uid="{00000000-0004-0000-0000-000000000000}"/>
    <hyperlink ref="G19" r:id="rId19" xr:uid="{6739EA3F-08B3-4FFB-9FC0-6A21AEE256C6}"/>
    <hyperlink ref="G22" r:id="rId20" xr:uid="{167FAD5F-2DF9-4280-94F7-815562605080}"/>
    <hyperlink ref="G16" r:id="rId21" xr:uid="{AFDF9439-8B5E-4DEF-A9D0-C961485B191A}"/>
    <hyperlink ref="G31" r:id="rId22" xr:uid="{46BB18B0-E8B0-4E4A-A152-C55AEB776459}"/>
    <hyperlink ref="G35" r:id="rId23" xr:uid="{CDB9FAA9-8636-4BFB-B802-9E79422B032B}"/>
    <hyperlink ref="G39" r:id="rId24" xr:uid="{B9D70C79-7B28-49EE-8DDF-D7173FCB7829}"/>
    <hyperlink ref="G40" r:id="rId25" xr:uid="{29D8AA6D-CDF0-47E3-AD36-2E55AD31BA17}"/>
    <hyperlink ref="G45" r:id="rId26" xr:uid="{1725FC26-4B39-4EA3-9F44-059F7688E0BD}"/>
    <hyperlink ref="G48" r:id="rId27" xr:uid="{44658AAF-36CD-48EC-BA78-405C43878997}"/>
    <hyperlink ref="G50" r:id="rId28" xr:uid="{6EFA0BE3-40C4-4E0C-A345-3A09D634D0E5}"/>
    <hyperlink ref="G51" r:id="rId29" xr:uid="{A1898640-91DA-4836-98EB-86A280E9C329}"/>
    <hyperlink ref="G53" r:id="rId30" xr:uid="{E39AC113-9AA1-468A-A028-5B0DF192703C}"/>
    <hyperlink ref="G55" r:id="rId31" xr:uid="{AB4986AA-0BBB-489D-9268-2668E4E86598}"/>
    <hyperlink ref="G36" r:id="rId32" xr:uid="{CBCCE2CC-9763-48F4-93AE-CE9C85127131}"/>
    <hyperlink ref="G37" r:id="rId33" xr:uid="{FB462080-E2C9-432B-8977-8D9B82981A8A}"/>
    <hyperlink ref="G30" r:id="rId34" xr:uid="{B6B4B415-B10C-4F77-85AA-239BEA95160A}"/>
    <hyperlink ref="G47" r:id="rId35" xr:uid="{F21C4ECB-AAA6-435D-91E9-F22F9EAE0895}"/>
    <hyperlink ref="G46" r:id="rId36" xr:uid="{7153E092-1732-4E68-872D-46CC0113546D}"/>
    <hyperlink ref="G44" r:id="rId37" xr:uid="{10C5A063-1EF6-467D-9F32-E46019FE831D}"/>
    <hyperlink ref="G29" r:id="rId38" xr:uid="{A6C52C2A-E59D-4B43-9BA5-E35B3B0D9923}"/>
    <hyperlink ref="G49" r:id="rId39" xr:uid="{EEFE00BE-ED2C-4112-982D-FC6F660A32AA}"/>
    <hyperlink ref="G34" r:id="rId40" xr:uid="{4B0B67E1-0BA3-4057-A6BF-714D7975FE8A}"/>
    <hyperlink ref="G32" r:id="rId41" xr:uid="{296B61D5-1292-4171-AC4A-70DA79DB2D90}"/>
    <hyperlink ref="G52" r:id="rId42" xr:uid="{F9D9749C-8B7E-4FF0-821E-6A1F7559E27A}"/>
    <hyperlink ref="G38" r:id="rId43" xr:uid="{82128A81-7FAF-45B6-B658-E79B2F34267A}"/>
    <hyperlink ref="G33" r:id="rId44" xr:uid="{59575404-A21C-458C-A0FD-413BE394F220}"/>
    <hyperlink ref="G54" r:id="rId45" xr:uid="{4C02114F-485C-4CB7-8EF4-1EDA3AF6F3B3}"/>
    <hyperlink ref="G42" r:id="rId46" xr:uid="{A62D6E00-344C-47C3-AA5E-B5108E96BE6A}"/>
    <hyperlink ref="G43" r:id="rId47" xr:uid="{7FB58284-4D8E-425C-A942-0A7D181DAA51}"/>
    <hyperlink ref="G61" r:id="rId48" xr:uid="{5A094523-1A58-4543-9FD3-90DE7F6ACBC1}"/>
    <hyperlink ref="G65" r:id="rId49" xr:uid="{517ED573-A936-4AB0-B88D-DBF8E151830E}"/>
    <hyperlink ref="G70" r:id="rId50" xr:uid="{4AC69C76-2B0D-4B19-A282-53C56CB16B04}"/>
    <hyperlink ref="G71" r:id="rId51" xr:uid="{6C24D99D-034D-4E4A-988A-E0B8BA78EE47}"/>
    <hyperlink ref="G72" r:id="rId52" xr:uid="{8FAC3678-4DDF-4E68-BE51-CEB2343915D1}"/>
    <hyperlink ref="G73" r:id="rId53" xr:uid="{817DE4A7-7841-4FDF-AD08-C73D38F8FDC6}"/>
    <hyperlink ref="G67" r:id="rId54" xr:uid="{D38DFBC3-9B7A-4399-AC92-CDA85256AD78}"/>
    <hyperlink ref="G68" r:id="rId55" xr:uid="{C7210879-E801-43D8-AFE6-62C3AC209685}"/>
    <hyperlink ref="G69" r:id="rId56" xr:uid="{0A66A340-7ABD-4258-AF5C-A26F8EB49D1C}"/>
    <hyperlink ref="G56" r:id="rId57" xr:uid="{EAF4DE33-4CF6-4831-9949-85F181CDCDE7}"/>
    <hyperlink ref="G74" r:id="rId58" xr:uid="{1B7E933F-2DCF-4DE7-AD37-0DF66E1868FF}"/>
    <hyperlink ref="G59" r:id="rId59" xr:uid="{D9EB5188-48D6-4EB6-BE12-7653683CCF51}"/>
    <hyperlink ref="G60" r:id="rId60" xr:uid="{2B4393CB-B188-4329-A174-653DCC2B4AD2}"/>
    <hyperlink ref="G58" r:id="rId61" xr:uid="{624E8295-CFB9-45F7-A265-6EAF455E29A6}"/>
    <hyperlink ref="G75" r:id="rId62" xr:uid="{A30ADF38-C512-4A43-8A30-5C098234D94A}"/>
    <hyperlink ref="G57" r:id="rId63" xr:uid="{252C679E-F3C3-402D-A7D9-D35A7990B8D4}"/>
    <hyperlink ref="G76" r:id="rId64" xr:uid="{D0A9F2F3-E432-4DB8-983E-4CCD142C961B}"/>
    <hyperlink ref="G79" r:id="rId65" xr:uid="{2AB0FB28-529B-4A2A-9E28-FC0096321F02}"/>
    <hyperlink ref="G78" r:id="rId66" xr:uid="{A9F91669-CA25-47A5-BE54-F962AE82E93F}"/>
  </hyperlinks>
  <pageMargins left="0.5" right="0.5" top="0.5" bottom="0.5" header="0.5" footer="0.5"/>
  <pageSetup scale="55" orientation="landscape" horizontalDpi="4294967293" verticalDpi="4294967293" r:id="rId67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398B2-4DBB-4E4F-BDA0-30991DA93BE1}">
  <dimension ref="A1:P31"/>
  <sheetViews>
    <sheetView topLeftCell="A13" zoomScale="70" zoomScaleNormal="70" workbookViewId="0">
      <selection activeCell="A32" sqref="A32:XFD83"/>
    </sheetView>
  </sheetViews>
  <sheetFormatPr defaultColWidth="11" defaultRowHeight="15.6" x14ac:dyDescent="0.3"/>
  <cols>
    <col min="1" max="1" width="3.59765625" style="13" customWidth="1"/>
    <col min="2" max="2" width="21.59765625" style="5" customWidth="1"/>
    <col min="3" max="3" width="14" style="22" customWidth="1"/>
    <col min="4" max="4" width="10.19921875" style="47" customWidth="1"/>
    <col min="5" max="5" width="13.3984375" style="47" customWidth="1"/>
    <col min="6" max="6" width="14.19921875" style="47" customWidth="1"/>
    <col min="7" max="7" width="15.19921875" style="47" customWidth="1"/>
    <col min="8" max="8" width="38.3984375" style="22" customWidth="1"/>
    <col min="9" max="9" width="14" style="47" customWidth="1"/>
    <col min="10" max="10" width="39.3984375" style="47" customWidth="1"/>
    <col min="11" max="11" width="30.8984375" style="39" customWidth="1"/>
    <col min="12" max="12" width="20.59765625" style="39" customWidth="1"/>
    <col min="13" max="13" width="44.5" style="39" customWidth="1"/>
    <col min="14" max="14" width="14.19921875" style="39" bestFit="1" customWidth="1"/>
    <col min="15" max="16384" width="11" style="39"/>
  </cols>
  <sheetData>
    <row r="1" spans="1:14" ht="33" thickBot="1" x14ac:dyDescent="0.35">
      <c r="A1" s="11"/>
      <c r="B1" s="507" t="s">
        <v>626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14" ht="28.5" customHeight="1" x14ac:dyDescent="0.5">
      <c r="A2" s="12"/>
      <c r="B2" s="8" t="s">
        <v>4</v>
      </c>
      <c r="C2" s="513" t="s">
        <v>531</v>
      </c>
      <c r="D2" s="514"/>
      <c r="E2" s="514"/>
      <c r="F2" s="514"/>
      <c r="G2" s="514"/>
      <c r="H2" s="514"/>
      <c r="I2" s="514"/>
      <c r="J2" s="514"/>
      <c r="K2" s="514"/>
      <c r="L2" s="514"/>
      <c r="M2" s="515"/>
    </row>
    <row r="3" spans="1:14" ht="25.8" x14ac:dyDescent="0.5">
      <c r="A3" s="12"/>
      <c r="B3" s="7" t="s">
        <v>0</v>
      </c>
      <c r="C3" s="510" t="s">
        <v>20</v>
      </c>
      <c r="D3" s="511"/>
      <c r="E3" s="511"/>
      <c r="F3" s="511"/>
      <c r="G3" s="511"/>
      <c r="H3" s="511"/>
      <c r="I3" s="511"/>
      <c r="J3" s="511"/>
      <c r="K3" s="511"/>
      <c r="L3" s="511"/>
      <c r="M3" s="512"/>
    </row>
    <row r="4" spans="1:14" ht="26.4" thickBot="1" x14ac:dyDescent="0.55000000000000004">
      <c r="A4" s="12"/>
      <c r="B4" s="9" t="s">
        <v>1</v>
      </c>
      <c r="C4" s="516">
        <v>44561</v>
      </c>
      <c r="D4" s="517"/>
      <c r="E4" s="517"/>
      <c r="F4" s="517"/>
      <c r="G4" s="517"/>
      <c r="H4" s="517"/>
      <c r="I4" s="517"/>
      <c r="J4" s="517"/>
      <c r="K4" s="517"/>
      <c r="L4" s="517"/>
      <c r="M4" s="518"/>
    </row>
    <row r="5" spans="1:14" ht="116.25" customHeight="1" thickBot="1" x14ac:dyDescent="0.35">
      <c r="A5" s="12"/>
      <c r="B5" s="17" t="s">
        <v>2</v>
      </c>
      <c r="C5" s="21" t="s">
        <v>3</v>
      </c>
      <c r="D5" s="19" t="s">
        <v>5</v>
      </c>
      <c r="E5" s="18" t="s">
        <v>3</v>
      </c>
      <c r="F5" s="18" t="s">
        <v>6</v>
      </c>
      <c r="G5" s="19" t="s">
        <v>7</v>
      </c>
      <c r="H5" s="45" t="s">
        <v>8</v>
      </c>
      <c r="I5" s="19" t="s">
        <v>9</v>
      </c>
      <c r="J5" s="19" t="s">
        <v>19</v>
      </c>
      <c r="K5" s="19" t="s">
        <v>11</v>
      </c>
      <c r="L5" s="18" t="s">
        <v>17</v>
      </c>
      <c r="M5" s="20" t="s">
        <v>18</v>
      </c>
    </row>
    <row r="6" spans="1:14" s="3" customFormat="1" ht="21.9" customHeight="1" x14ac:dyDescent="0.4">
      <c r="A6" s="61">
        <v>1</v>
      </c>
      <c r="B6" s="381" t="s">
        <v>69</v>
      </c>
      <c r="C6" s="382" t="s">
        <v>21</v>
      </c>
      <c r="D6" s="383" t="s">
        <v>50</v>
      </c>
      <c r="E6" s="382" t="s">
        <v>21</v>
      </c>
      <c r="F6" s="384" t="s">
        <v>52</v>
      </c>
      <c r="G6" s="385" t="s">
        <v>70</v>
      </c>
      <c r="H6" s="386" t="s">
        <v>96</v>
      </c>
      <c r="I6" s="387">
        <v>38503</v>
      </c>
      <c r="J6" s="388" t="s">
        <v>116</v>
      </c>
      <c r="K6" s="385" t="s">
        <v>117</v>
      </c>
      <c r="L6" s="385" t="s">
        <v>118</v>
      </c>
      <c r="M6" s="389" t="s">
        <v>119</v>
      </c>
    </row>
    <row r="7" spans="1:14" s="3" customFormat="1" ht="21.9" customHeight="1" x14ac:dyDescent="0.4">
      <c r="A7" s="62">
        <v>2</v>
      </c>
      <c r="B7" s="429" t="s">
        <v>69</v>
      </c>
      <c r="C7" s="430" t="s">
        <v>22</v>
      </c>
      <c r="D7" s="431" t="s">
        <v>50</v>
      </c>
      <c r="E7" s="430" t="s">
        <v>22</v>
      </c>
      <c r="F7" s="432" t="s">
        <v>53</v>
      </c>
      <c r="G7" s="433" t="s">
        <v>71</v>
      </c>
      <c r="H7" s="440" t="s">
        <v>97</v>
      </c>
      <c r="I7" s="441">
        <v>39600</v>
      </c>
      <c r="J7" s="436" t="s">
        <v>120</v>
      </c>
      <c r="K7" s="433" t="s">
        <v>127</v>
      </c>
      <c r="L7" s="433" t="s">
        <v>118</v>
      </c>
      <c r="M7" s="442" t="s">
        <v>121</v>
      </c>
    </row>
    <row r="8" spans="1:14" s="3" customFormat="1" ht="21.9" customHeight="1" x14ac:dyDescent="0.4">
      <c r="A8" s="62">
        <v>3</v>
      </c>
      <c r="B8" s="381" t="s">
        <v>69</v>
      </c>
      <c r="C8" s="390" t="s">
        <v>23</v>
      </c>
      <c r="D8" s="383" t="s">
        <v>50</v>
      </c>
      <c r="E8" s="390" t="s">
        <v>23</v>
      </c>
      <c r="F8" s="391" t="s">
        <v>54</v>
      </c>
      <c r="G8" s="393" t="s">
        <v>72</v>
      </c>
      <c r="H8" s="386" t="s">
        <v>98</v>
      </c>
      <c r="I8" s="387">
        <v>39906</v>
      </c>
      <c r="J8" s="388" t="s">
        <v>128</v>
      </c>
      <c r="K8" s="394" t="s">
        <v>129</v>
      </c>
      <c r="L8" s="392" t="s">
        <v>118</v>
      </c>
      <c r="M8" s="439" t="s">
        <v>592</v>
      </c>
    </row>
    <row r="9" spans="1:14" s="3" customFormat="1" ht="21.9" customHeight="1" x14ac:dyDescent="0.4">
      <c r="A9" s="62">
        <v>4</v>
      </c>
      <c r="B9" s="381" t="s">
        <v>69</v>
      </c>
      <c r="C9" s="390" t="s">
        <v>24</v>
      </c>
      <c r="D9" s="383" t="s">
        <v>50</v>
      </c>
      <c r="E9" s="390" t="s">
        <v>24</v>
      </c>
      <c r="F9" s="391" t="s">
        <v>55</v>
      </c>
      <c r="G9" s="393" t="s">
        <v>73</v>
      </c>
      <c r="H9" s="396" t="s">
        <v>99</v>
      </c>
      <c r="I9" s="387">
        <v>40238</v>
      </c>
      <c r="J9" s="388" t="s">
        <v>130</v>
      </c>
      <c r="K9" s="394" t="s">
        <v>131</v>
      </c>
      <c r="L9" s="392" t="s">
        <v>118</v>
      </c>
      <c r="M9" s="439" t="s">
        <v>593</v>
      </c>
    </row>
    <row r="10" spans="1:14" s="3" customFormat="1" ht="21.9" customHeight="1" x14ac:dyDescent="0.4">
      <c r="A10" s="62">
        <v>5</v>
      </c>
      <c r="B10" s="381" t="s">
        <v>69</v>
      </c>
      <c r="C10" s="390" t="s">
        <v>166</v>
      </c>
      <c r="D10" s="383" t="s">
        <v>50</v>
      </c>
      <c r="E10" s="390" t="s">
        <v>166</v>
      </c>
      <c r="F10" s="391" t="s">
        <v>167</v>
      </c>
      <c r="G10" s="393" t="s">
        <v>220</v>
      </c>
      <c r="H10" s="397" t="s">
        <v>236</v>
      </c>
      <c r="I10" s="387">
        <v>42763</v>
      </c>
      <c r="J10" s="388" t="s">
        <v>620</v>
      </c>
      <c r="K10" s="394" t="s">
        <v>138</v>
      </c>
      <c r="L10" s="392" t="s">
        <v>118</v>
      </c>
      <c r="M10" s="395" t="s">
        <v>343</v>
      </c>
      <c r="N10" s="60"/>
    </row>
    <row r="11" spans="1:14" s="3" customFormat="1" ht="21.9" customHeight="1" x14ac:dyDescent="0.4">
      <c r="A11" s="62">
        <v>6</v>
      </c>
      <c r="B11" s="381" t="s">
        <v>69</v>
      </c>
      <c r="C11" s="390" t="s">
        <v>158</v>
      </c>
      <c r="D11" s="383" t="s">
        <v>51</v>
      </c>
      <c r="E11" s="390" t="s">
        <v>158</v>
      </c>
      <c r="F11" s="391" t="s">
        <v>159</v>
      </c>
      <c r="G11" s="393" t="s">
        <v>259</v>
      </c>
      <c r="H11" s="397" t="s">
        <v>260</v>
      </c>
      <c r="I11" s="387">
        <v>40422</v>
      </c>
      <c r="J11" s="388" t="s">
        <v>510</v>
      </c>
      <c r="K11" s="394" t="s">
        <v>149</v>
      </c>
      <c r="L11" s="392" t="s">
        <v>118</v>
      </c>
      <c r="M11" s="395" t="s">
        <v>412</v>
      </c>
      <c r="N11" s="60"/>
    </row>
    <row r="12" spans="1:14" s="3" customFormat="1" ht="21.9" customHeight="1" x14ac:dyDescent="0.4">
      <c r="A12" s="62">
        <v>7</v>
      </c>
      <c r="B12" s="381" t="s">
        <v>69</v>
      </c>
      <c r="C12" s="390" t="s">
        <v>26</v>
      </c>
      <c r="D12" s="383" t="s">
        <v>51</v>
      </c>
      <c r="E12" s="390" t="s">
        <v>26</v>
      </c>
      <c r="F12" s="391" t="s">
        <v>57</v>
      </c>
      <c r="G12" s="393" t="s">
        <v>76</v>
      </c>
      <c r="H12" s="386" t="s">
        <v>101</v>
      </c>
      <c r="I12" s="387">
        <v>38691</v>
      </c>
      <c r="J12" s="388" t="s">
        <v>360</v>
      </c>
      <c r="K12" s="394" t="s">
        <v>361</v>
      </c>
      <c r="L12" s="392" t="s">
        <v>118</v>
      </c>
      <c r="M12" s="395" t="s">
        <v>122</v>
      </c>
    </row>
    <row r="13" spans="1:14" s="3" customFormat="1" ht="21.9" customHeight="1" x14ac:dyDescent="0.4">
      <c r="A13" s="62">
        <v>8</v>
      </c>
      <c r="B13" s="398" t="s">
        <v>69</v>
      </c>
      <c r="C13" s="399" t="s">
        <v>27</v>
      </c>
      <c r="D13" s="400" t="s">
        <v>51</v>
      </c>
      <c r="E13" s="399" t="s">
        <v>27</v>
      </c>
      <c r="F13" s="401" t="s">
        <v>58</v>
      </c>
      <c r="G13" s="402" t="s">
        <v>77</v>
      </c>
      <c r="H13" s="403" t="s">
        <v>102</v>
      </c>
      <c r="I13" s="404">
        <v>39872</v>
      </c>
      <c r="J13" s="405" t="s">
        <v>133</v>
      </c>
      <c r="K13" s="406" t="s">
        <v>134</v>
      </c>
      <c r="L13" s="407" t="s">
        <v>118</v>
      </c>
      <c r="M13" s="408" t="s">
        <v>123</v>
      </c>
    </row>
    <row r="14" spans="1:14" s="3" customFormat="1" ht="21.9" customHeight="1" x14ac:dyDescent="0.4">
      <c r="A14" s="62">
        <v>9</v>
      </c>
      <c r="B14" s="413" t="s">
        <v>69</v>
      </c>
      <c r="C14" s="414" t="s">
        <v>28</v>
      </c>
      <c r="D14" s="415" t="s">
        <v>50</v>
      </c>
      <c r="E14" s="414" t="s">
        <v>28</v>
      </c>
      <c r="F14" s="416" t="s">
        <v>59</v>
      </c>
      <c r="G14" s="417" t="s">
        <v>78</v>
      </c>
      <c r="H14" s="418" t="s">
        <v>103</v>
      </c>
      <c r="I14" s="419">
        <v>38808</v>
      </c>
      <c r="J14" s="420" t="s">
        <v>135</v>
      </c>
      <c r="K14" s="421" t="s">
        <v>136</v>
      </c>
      <c r="L14" s="422" t="s">
        <v>118</v>
      </c>
      <c r="M14" s="423" t="s">
        <v>124</v>
      </c>
    </row>
    <row r="15" spans="1:14" s="40" customFormat="1" ht="21.75" customHeight="1" x14ac:dyDescent="0.4">
      <c r="A15" s="62">
        <v>10</v>
      </c>
      <c r="B15" s="65" t="s">
        <v>69</v>
      </c>
      <c r="C15" s="105" t="s">
        <v>31</v>
      </c>
      <c r="D15" s="67" t="s">
        <v>50</v>
      </c>
      <c r="E15" s="105" t="s">
        <v>31</v>
      </c>
      <c r="F15" s="112" t="s">
        <v>33</v>
      </c>
      <c r="G15" s="81" t="s">
        <v>81</v>
      </c>
      <c r="H15" s="71" t="s">
        <v>365</v>
      </c>
      <c r="I15" s="80">
        <v>40878</v>
      </c>
      <c r="J15" s="64" t="s">
        <v>339</v>
      </c>
      <c r="K15" s="78" t="s">
        <v>298</v>
      </c>
      <c r="L15" s="76" t="s">
        <v>118</v>
      </c>
      <c r="M15" s="82" t="s">
        <v>125</v>
      </c>
    </row>
    <row r="16" spans="1:14" s="40" customFormat="1" ht="21.75" customHeight="1" x14ac:dyDescent="0.4">
      <c r="A16" s="62">
        <v>11</v>
      </c>
      <c r="B16" s="65" t="s">
        <v>351</v>
      </c>
      <c r="C16" s="105" t="s">
        <v>611</v>
      </c>
      <c r="D16" s="67" t="s">
        <v>50</v>
      </c>
      <c r="E16" s="105" t="s">
        <v>611</v>
      </c>
      <c r="F16" s="112" t="s">
        <v>612</v>
      </c>
      <c r="G16" s="81" t="s">
        <v>613</v>
      </c>
      <c r="H16" s="71" t="s">
        <v>614</v>
      </c>
      <c r="I16" s="80">
        <v>44316</v>
      </c>
      <c r="J16" s="64" t="s">
        <v>615</v>
      </c>
      <c r="K16" s="78" t="s">
        <v>616</v>
      </c>
      <c r="L16" s="462" t="s">
        <v>635</v>
      </c>
      <c r="M16" s="82" t="s">
        <v>125</v>
      </c>
    </row>
    <row r="17" spans="1:16" s="40" customFormat="1" ht="21.75" customHeight="1" x14ac:dyDescent="0.4">
      <c r="A17" s="62">
        <v>12</v>
      </c>
      <c r="B17" s="65" t="s">
        <v>69</v>
      </c>
      <c r="C17" s="105" t="s">
        <v>480</v>
      </c>
      <c r="D17" s="67" t="s">
        <v>353</v>
      </c>
      <c r="E17" s="105" t="s">
        <v>480</v>
      </c>
      <c r="F17" s="112" t="s">
        <v>481</v>
      </c>
      <c r="G17" s="81" t="s">
        <v>504</v>
      </c>
      <c r="H17" s="71" t="s">
        <v>483</v>
      </c>
      <c r="I17" s="80">
        <v>38047</v>
      </c>
      <c r="J17" s="64" t="s">
        <v>484</v>
      </c>
      <c r="K17" s="78" t="s">
        <v>485</v>
      </c>
      <c r="L17" s="76" t="s">
        <v>118</v>
      </c>
      <c r="M17" s="82" t="s">
        <v>125</v>
      </c>
    </row>
    <row r="18" spans="1:16" s="4" customFormat="1" ht="21.75" customHeight="1" x14ac:dyDescent="0.4">
      <c r="A18" s="62">
        <v>13</v>
      </c>
      <c r="B18" s="398" t="s">
        <v>69</v>
      </c>
      <c r="C18" s="399" t="s">
        <v>35</v>
      </c>
      <c r="D18" s="400" t="s">
        <v>50</v>
      </c>
      <c r="E18" s="399" t="s">
        <v>35</v>
      </c>
      <c r="F18" s="401" t="s">
        <v>63</v>
      </c>
      <c r="G18" s="407" t="s">
        <v>300</v>
      </c>
      <c r="H18" s="409" t="s">
        <v>296</v>
      </c>
      <c r="I18" s="410">
        <v>39873</v>
      </c>
      <c r="J18" s="411" t="s">
        <v>359</v>
      </c>
      <c r="K18" s="412" t="s">
        <v>152</v>
      </c>
      <c r="L18" s="407" t="s">
        <v>118</v>
      </c>
      <c r="M18" s="408" t="s">
        <v>462</v>
      </c>
    </row>
    <row r="19" spans="1:16" s="4" customFormat="1" ht="21.75" customHeight="1" x14ac:dyDescent="0.4">
      <c r="A19" s="62">
        <v>14</v>
      </c>
      <c r="B19" s="398" t="s">
        <v>69</v>
      </c>
      <c r="C19" s="399" t="s">
        <v>83</v>
      </c>
      <c r="D19" s="400" t="s">
        <v>50</v>
      </c>
      <c r="E19" s="399" t="s">
        <v>83</v>
      </c>
      <c r="F19" s="401" t="s">
        <v>84</v>
      </c>
      <c r="G19" s="402" t="s">
        <v>85</v>
      </c>
      <c r="H19" s="403" t="s">
        <v>107</v>
      </c>
      <c r="I19" s="404">
        <v>42587</v>
      </c>
      <c r="J19" s="405" t="s">
        <v>141</v>
      </c>
      <c r="K19" s="412" t="s">
        <v>142</v>
      </c>
      <c r="L19" s="407" t="s">
        <v>118</v>
      </c>
      <c r="M19" s="408" t="s">
        <v>123</v>
      </c>
    </row>
    <row r="20" spans="1:16" s="4" customFormat="1" ht="21.75" customHeight="1" x14ac:dyDescent="0.4">
      <c r="A20" s="62">
        <v>15</v>
      </c>
      <c r="B20" s="65" t="s">
        <v>69</v>
      </c>
      <c r="C20" s="105" t="s">
        <v>586</v>
      </c>
      <c r="D20" s="67" t="s">
        <v>50</v>
      </c>
      <c r="E20" s="105" t="s">
        <v>586</v>
      </c>
      <c r="F20" s="112" t="s">
        <v>157</v>
      </c>
      <c r="G20" s="81" t="s">
        <v>587</v>
      </c>
      <c r="H20" s="71" t="s">
        <v>588</v>
      </c>
      <c r="I20" s="380">
        <v>44258</v>
      </c>
      <c r="J20" s="64" t="s">
        <v>589</v>
      </c>
      <c r="K20" s="83" t="s">
        <v>292</v>
      </c>
      <c r="L20" s="76" t="s">
        <v>118</v>
      </c>
      <c r="M20" s="82" t="s">
        <v>590</v>
      </c>
    </row>
    <row r="21" spans="1:16" s="4" customFormat="1" ht="21.75" customHeight="1" x14ac:dyDescent="0.4">
      <c r="A21" s="62">
        <v>16</v>
      </c>
      <c r="B21" s="65" t="s">
        <v>69</v>
      </c>
      <c r="C21" s="105" t="s">
        <v>36</v>
      </c>
      <c r="D21" s="67" t="s">
        <v>50</v>
      </c>
      <c r="E21" s="105" t="s">
        <v>36</v>
      </c>
      <c r="F21" s="112" t="s">
        <v>64</v>
      </c>
      <c r="G21" s="81" t="s">
        <v>86</v>
      </c>
      <c r="H21" s="71" t="s">
        <v>108</v>
      </c>
      <c r="I21" s="80">
        <v>41183</v>
      </c>
      <c r="J21" s="64" t="s">
        <v>143</v>
      </c>
      <c r="K21" s="83" t="s">
        <v>144</v>
      </c>
      <c r="L21" s="76" t="s">
        <v>118</v>
      </c>
      <c r="M21" s="84" t="s">
        <v>125</v>
      </c>
    </row>
    <row r="22" spans="1:16" s="4" customFormat="1" ht="21.75" customHeight="1" x14ac:dyDescent="0.4">
      <c r="A22" s="62">
        <v>17</v>
      </c>
      <c r="B22" s="413" t="s">
        <v>69</v>
      </c>
      <c r="C22" s="424" t="s">
        <v>38</v>
      </c>
      <c r="D22" s="415" t="s">
        <v>50</v>
      </c>
      <c r="E22" s="424" t="s">
        <v>38</v>
      </c>
      <c r="F22" s="425" t="s">
        <v>65</v>
      </c>
      <c r="G22" s="417" t="s">
        <v>88</v>
      </c>
      <c r="H22" s="426" t="s">
        <v>429</v>
      </c>
      <c r="I22" s="419">
        <v>40575</v>
      </c>
      <c r="J22" s="420" t="s">
        <v>146</v>
      </c>
      <c r="K22" s="427" t="s">
        <v>129</v>
      </c>
      <c r="L22" s="422" t="s">
        <v>118</v>
      </c>
      <c r="M22" s="423" t="s">
        <v>124</v>
      </c>
    </row>
    <row r="23" spans="1:16" s="4" customFormat="1" ht="21.75" customHeight="1" x14ac:dyDescent="0.4">
      <c r="A23" s="62">
        <v>18</v>
      </c>
      <c r="B23" s="65" t="s">
        <v>351</v>
      </c>
      <c r="C23" s="105" t="s">
        <v>39</v>
      </c>
      <c r="D23" s="67" t="s">
        <v>50</v>
      </c>
      <c r="E23" s="105" t="s">
        <v>423</v>
      </c>
      <c r="F23" s="112" t="s">
        <v>481</v>
      </c>
      <c r="G23" s="81" t="s">
        <v>608</v>
      </c>
      <c r="H23" s="71" t="s">
        <v>609</v>
      </c>
      <c r="I23" s="80">
        <v>44316</v>
      </c>
      <c r="J23" s="64" t="s">
        <v>610</v>
      </c>
      <c r="K23" s="83" t="s">
        <v>294</v>
      </c>
      <c r="L23" s="462" t="s">
        <v>635</v>
      </c>
      <c r="M23" s="82" t="s">
        <v>269</v>
      </c>
    </row>
    <row r="24" spans="1:16" s="4" customFormat="1" ht="21.75" customHeight="1" x14ac:dyDescent="0.4">
      <c r="A24" s="62">
        <v>19</v>
      </c>
      <c r="B24" s="65" t="s">
        <v>69</v>
      </c>
      <c r="C24" s="105" t="s">
        <v>47</v>
      </c>
      <c r="D24" s="67" t="s">
        <v>50</v>
      </c>
      <c r="E24" s="105" t="s">
        <v>47</v>
      </c>
      <c r="F24" s="112" t="s">
        <v>66</v>
      </c>
      <c r="G24" s="76" t="s">
        <v>301</v>
      </c>
      <c r="H24" s="77" t="s">
        <v>302</v>
      </c>
      <c r="I24" s="110">
        <v>40360</v>
      </c>
      <c r="J24" s="64" t="s">
        <v>332</v>
      </c>
      <c r="K24" s="83" t="s">
        <v>294</v>
      </c>
      <c r="L24" s="76" t="s">
        <v>118</v>
      </c>
      <c r="M24" s="84" t="s">
        <v>125</v>
      </c>
    </row>
    <row r="25" spans="1:16" s="4" customFormat="1" ht="21.75" customHeight="1" x14ac:dyDescent="0.4">
      <c r="A25" s="62">
        <v>20</v>
      </c>
      <c r="B25" s="65" t="s">
        <v>69</v>
      </c>
      <c r="C25" s="105" t="s">
        <v>505</v>
      </c>
      <c r="D25" s="67" t="s">
        <v>353</v>
      </c>
      <c r="E25" s="105" t="s">
        <v>505</v>
      </c>
      <c r="F25" s="112" t="s">
        <v>506</v>
      </c>
      <c r="G25" s="76" t="s">
        <v>507</v>
      </c>
      <c r="H25" s="77" t="s">
        <v>508</v>
      </c>
      <c r="I25" s="110">
        <v>42887</v>
      </c>
      <c r="J25" s="64" t="s">
        <v>526</v>
      </c>
      <c r="K25" s="83" t="s">
        <v>509</v>
      </c>
      <c r="L25" s="76" t="s">
        <v>118</v>
      </c>
      <c r="M25" s="84" t="s">
        <v>125</v>
      </c>
    </row>
    <row r="26" spans="1:16" s="4" customFormat="1" ht="21.75" customHeight="1" x14ac:dyDescent="0.4">
      <c r="A26" s="62">
        <v>21</v>
      </c>
      <c r="B26" s="429" t="s">
        <v>69</v>
      </c>
      <c r="C26" s="430" t="s">
        <v>505</v>
      </c>
      <c r="D26" s="431" t="s">
        <v>50</v>
      </c>
      <c r="E26" s="430" t="s">
        <v>505</v>
      </c>
      <c r="F26" s="432" t="s">
        <v>42</v>
      </c>
      <c r="G26" s="433" t="s">
        <v>261</v>
      </c>
      <c r="H26" s="434" t="s">
        <v>262</v>
      </c>
      <c r="I26" s="435">
        <v>38808</v>
      </c>
      <c r="J26" s="436" t="s">
        <v>510</v>
      </c>
      <c r="K26" s="437" t="s">
        <v>149</v>
      </c>
      <c r="L26" s="433" t="s">
        <v>118</v>
      </c>
      <c r="M26" s="438" t="s">
        <v>263</v>
      </c>
    </row>
    <row r="27" spans="1:16" s="4" customFormat="1" ht="21.75" customHeight="1" x14ac:dyDescent="0.4">
      <c r="A27" s="62">
        <v>22</v>
      </c>
      <c r="B27" s="65" t="s">
        <v>69</v>
      </c>
      <c r="C27" s="105" t="s">
        <v>41</v>
      </c>
      <c r="D27" s="67" t="s">
        <v>50</v>
      </c>
      <c r="E27" s="105" t="s">
        <v>41</v>
      </c>
      <c r="F27" s="112" t="s">
        <v>167</v>
      </c>
      <c r="G27" s="81" t="s">
        <v>386</v>
      </c>
      <c r="H27" s="71" t="s">
        <v>387</v>
      </c>
      <c r="I27" s="80">
        <v>43742</v>
      </c>
      <c r="J27" s="64" t="s">
        <v>388</v>
      </c>
      <c r="K27" s="83" t="s">
        <v>389</v>
      </c>
      <c r="L27" s="76" t="s">
        <v>118</v>
      </c>
      <c r="M27" s="84" t="s">
        <v>269</v>
      </c>
    </row>
    <row r="28" spans="1:16" s="40" customFormat="1" ht="21.75" customHeight="1" x14ac:dyDescent="0.4">
      <c r="A28" s="62">
        <v>23</v>
      </c>
      <c r="B28" s="113" t="s">
        <v>69</v>
      </c>
      <c r="C28" s="64" t="s">
        <v>432</v>
      </c>
      <c r="D28" s="107" t="s">
        <v>50</v>
      </c>
      <c r="E28" s="80" t="s">
        <v>432</v>
      </c>
      <c r="F28" s="80" t="s">
        <v>56</v>
      </c>
      <c r="G28" s="64" t="s">
        <v>74</v>
      </c>
      <c r="H28" s="107" t="s">
        <v>433</v>
      </c>
      <c r="I28" s="80">
        <v>42252</v>
      </c>
      <c r="J28" s="64" t="s">
        <v>434</v>
      </c>
      <c r="K28" s="80" t="s">
        <v>563</v>
      </c>
      <c r="L28" s="64" t="s">
        <v>213</v>
      </c>
      <c r="M28" s="444" t="s">
        <v>125</v>
      </c>
      <c r="N28" s="250"/>
      <c r="O28" s="251"/>
      <c r="P28" s="252"/>
    </row>
    <row r="29" spans="1:16" s="40" customFormat="1" ht="21.75" customHeight="1" x14ac:dyDescent="0.4">
      <c r="A29" s="62">
        <v>24</v>
      </c>
      <c r="B29" s="413" t="s">
        <v>69</v>
      </c>
      <c r="C29" s="424" t="s">
        <v>44</v>
      </c>
      <c r="D29" s="415" t="s">
        <v>50</v>
      </c>
      <c r="E29" s="424" t="s">
        <v>44</v>
      </c>
      <c r="F29" s="425" t="s">
        <v>45</v>
      </c>
      <c r="G29" s="417" t="s">
        <v>92</v>
      </c>
      <c r="H29" s="418" t="s">
        <v>112</v>
      </c>
      <c r="I29" s="419">
        <v>42632</v>
      </c>
      <c r="J29" s="420" t="s">
        <v>148</v>
      </c>
      <c r="K29" s="421" t="s">
        <v>149</v>
      </c>
      <c r="L29" s="422" t="s">
        <v>118</v>
      </c>
      <c r="M29" s="423" t="s">
        <v>124</v>
      </c>
    </row>
    <row r="30" spans="1:16" s="40" customFormat="1" ht="21.75" customHeight="1" x14ac:dyDescent="0.4">
      <c r="A30" s="62">
        <v>25</v>
      </c>
      <c r="B30" s="65" t="s">
        <v>69</v>
      </c>
      <c r="C30" s="105" t="s">
        <v>44</v>
      </c>
      <c r="D30" s="67" t="s">
        <v>50</v>
      </c>
      <c r="E30" s="105" t="s">
        <v>44</v>
      </c>
      <c r="F30" s="112" t="s">
        <v>46</v>
      </c>
      <c r="G30" s="81" t="s">
        <v>93</v>
      </c>
      <c r="H30" s="71" t="s">
        <v>113</v>
      </c>
      <c r="I30" s="80">
        <v>39184</v>
      </c>
      <c r="J30" s="64" t="s">
        <v>150</v>
      </c>
      <c r="K30" s="78" t="s">
        <v>136</v>
      </c>
      <c r="L30" s="76" t="s">
        <v>118</v>
      </c>
      <c r="M30" s="84" t="s">
        <v>125</v>
      </c>
    </row>
    <row r="31" spans="1:16" s="40" customFormat="1" ht="21.75" customHeight="1" thickBot="1" x14ac:dyDescent="0.45">
      <c r="A31" s="63">
        <v>26</v>
      </c>
      <c r="B31" s="322" t="s">
        <v>69</v>
      </c>
      <c r="C31" s="323" t="s">
        <v>48</v>
      </c>
      <c r="D31" s="324" t="s">
        <v>51</v>
      </c>
      <c r="E31" s="323" t="s">
        <v>48</v>
      </c>
      <c r="F31" s="325" t="s">
        <v>67</v>
      </c>
      <c r="G31" s="326" t="s">
        <v>289</v>
      </c>
      <c r="H31" s="327" t="s">
        <v>290</v>
      </c>
      <c r="I31" s="328">
        <v>43344</v>
      </c>
      <c r="J31" s="329" t="s">
        <v>291</v>
      </c>
      <c r="K31" s="330" t="s">
        <v>292</v>
      </c>
      <c r="L31" s="329" t="s">
        <v>118</v>
      </c>
      <c r="M31" s="331" t="s">
        <v>269</v>
      </c>
    </row>
  </sheetData>
  <sheetProtection insertRows="0" deleteRows="0"/>
  <autoFilter ref="A5:P5" xr:uid="{00000000-0001-0000-0000-000000000000}"/>
  <mergeCells count="4">
    <mergeCell ref="B1:M1"/>
    <mergeCell ref="C2:M2"/>
    <mergeCell ref="C3:M3"/>
    <mergeCell ref="C4:M4"/>
  </mergeCells>
  <hyperlinks>
    <hyperlink ref="H25" r:id="rId1" xr:uid="{9784D1A9-D1B5-47D2-845F-684ECDAF9736}"/>
    <hyperlink ref="H17" r:id="rId2" xr:uid="{FC59F8BB-1F60-44B2-8B43-B6743A98EAF9}"/>
    <hyperlink ref="H28" r:id="rId3" xr:uid="{0C237FDB-47DB-42D1-85FF-43EB24FC3F10}"/>
    <hyperlink ref="H22" r:id="rId4" xr:uid="{E07F2012-4444-487D-ADBB-97BF41469C27}"/>
    <hyperlink ref="H27" r:id="rId5" xr:uid="{95D2A9EC-C1F9-4D85-9BEB-66D09F056BE5}"/>
    <hyperlink ref="H15" r:id="rId6" xr:uid="{E314BBD6-B50E-4A11-9F12-F64FD3BCCF35}"/>
    <hyperlink ref="H11" r:id="rId7" xr:uid="{9650EFE7-A99C-4406-9B89-31FB2D7EA9E5}"/>
    <hyperlink ref="H10" r:id="rId8" xr:uid="{A2B3DD01-973E-4850-86D9-4F8729654E98}"/>
    <hyperlink ref="H24" r:id="rId9" xr:uid="{340B9557-E6B4-44B2-B223-D859473C15A7}"/>
    <hyperlink ref="H31" r:id="rId10" xr:uid="{85A9A56B-9076-4C06-8B62-CDAAB865051C}"/>
    <hyperlink ref="H26" r:id="rId11" xr:uid="{B71A0D40-432C-4A77-95BB-82ED29C9653F}"/>
    <hyperlink ref="H30" r:id="rId12" xr:uid="{4D739E70-1D78-43D3-BFBB-4A1DC82987E4}"/>
    <hyperlink ref="H29" r:id="rId13" xr:uid="{D0CA806B-A9DB-4F60-B111-7BFD44FFA4EC}"/>
    <hyperlink ref="H21" r:id="rId14" xr:uid="{10B80FC9-E191-4628-BEA2-EFD88E5339DE}"/>
    <hyperlink ref="H19" r:id="rId15" xr:uid="{CD8CDB5A-7F8D-46F9-AFB3-D00009FA8648}"/>
    <hyperlink ref="H14" r:id="rId16" xr:uid="{86DB1800-463D-441D-8FA9-87E53CE85784}"/>
    <hyperlink ref="H13" r:id="rId17" xr:uid="{DF3404FD-A705-4B5D-8037-DDCC7F9ED969}"/>
    <hyperlink ref="H12" r:id="rId18" xr:uid="{CA2734A7-4718-499C-BF05-88B2B11FCF1B}"/>
    <hyperlink ref="H8" r:id="rId19" xr:uid="{4A2D59D6-047F-4CA9-8ECC-2548949F97F8}"/>
    <hyperlink ref="H7" r:id="rId20" xr:uid="{1B8C9026-B014-4D8F-A061-CD8E377546BE}"/>
    <hyperlink ref="H6" r:id="rId21" xr:uid="{D9826D55-E9E0-4F55-B9D6-7A92B1BF9CD4}"/>
    <hyperlink ref="H20" r:id="rId22" xr:uid="{29FFB6AF-50A1-4002-8D71-7AD97AEF102C}"/>
    <hyperlink ref="H23" r:id="rId23" xr:uid="{270C54FF-D1AA-4F4F-86A6-423E933DA545}"/>
    <hyperlink ref="H16" r:id="rId24" xr:uid="{C1400FC4-E6A8-46D4-B6F2-AF98779B391D}"/>
  </hyperlinks>
  <pageMargins left="0.5" right="0.5" top="0.5" bottom="0.5" header="0.5" footer="0.5"/>
  <pageSetup scale="55" orientation="landscape" horizontalDpi="4294967293" verticalDpi="4294967293" r:id="rId25"/>
  <legacy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"/>
  <sheetViews>
    <sheetView zoomScale="70" zoomScaleNormal="70" workbookViewId="0">
      <selection activeCell="B6" sqref="B6:M36"/>
    </sheetView>
  </sheetViews>
  <sheetFormatPr defaultColWidth="11" defaultRowHeight="15.6" x14ac:dyDescent="0.3"/>
  <cols>
    <col min="1" max="1" width="3.59765625" style="13" customWidth="1"/>
    <col min="2" max="2" width="21.59765625" style="5" customWidth="1"/>
    <col min="3" max="3" width="14" style="22" customWidth="1"/>
    <col min="4" max="4" width="10.19921875" style="41" customWidth="1"/>
    <col min="5" max="5" width="13.3984375" style="41" customWidth="1"/>
    <col min="6" max="6" width="17.19921875" style="44" customWidth="1"/>
    <col min="7" max="7" width="15.19921875" style="41" customWidth="1"/>
    <col min="8" max="8" width="36.19921875" style="39" customWidth="1"/>
    <col min="9" max="9" width="12.3984375" style="46" customWidth="1"/>
    <col min="10" max="10" width="29.69921875" style="39" customWidth="1"/>
    <col min="11" max="11" width="29" style="39" customWidth="1"/>
    <col min="12" max="12" width="20.59765625" style="39" customWidth="1"/>
    <col min="13" max="13" width="36.59765625" style="39" customWidth="1"/>
    <col min="14" max="16384" width="11" style="39"/>
  </cols>
  <sheetData>
    <row r="1" spans="1:13" ht="33" thickBot="1" x14ac:dyDescent="0.35">
      <c r="A1" s="11"/>
      <c r="B1" s="507" t="s">
        <v>626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20"/>
    </row>
    <row r="2" spans="1:13" ht="28.5" customHeight="1" x14ac:dyDescent="0.5">
      <c r="A2" s="12"/>
      <c r="B2" s="8" t="s">
        <v>4</v>
      </c>
      <c r="C2" s="521" t="s">
        <v>203</v>
      </c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25.8" x14ac:dyDescent="0.5">
      <c r="A3" s="12"/>
      <c r="B3" s="7" t="s">
        <v>0</v>
      </c>
      <c r="C3" s="524" t="s">
        <v>20</v>
      </c>
      <c r="D3" s="525"/>
      <c r="E3" s="525"/>
      <c r="F3" s="525"/>
      <c r="G3" s="525"/>
      <c r="H3" s="526"/>
      <c r="I3" s="526"/>
      <c r="J3" s="526"/>
      <c r="K3" s="526"/>
      <c r="L3" s="526"/>
      <c r="M3" s="527"/>
    </row>
    <row r="4" spans="1:13" ht="26.4" thickBot="1" x14ac:dyDescent="0.55000000000000004">
      <c r="A4" s="12"/>
      <c r="B4" s="9" t="s">
        <v>1</v>
      </c>
      <c r="C4" s="516">
        <v>44561</v>
      </c>
      <c r="D4" s="528"/>
      <c r="E4" s="528"/>
      <c r="F4" s="528"/>
      <c r="G4" s="528"/>
      <c r="H4" s="528"/>
      <c r="I4" s="528"/>
      <c r="J4" s="528"/>
      <c r="K4" s="528"/>
      <c r="L4" s="528"/>
      <c r="M4" s="529"/>
    </row>
    <row r="5" spans="1:13" ht="116.25" customHeight="1" thickBot="1" x14ac:dyDescent="0.35">
      <c r="A5" s="332"/>
      <c r="B5" s="17" t="s">
        <v>2</v>
      </c>
      <c r="C5" s="21" t="s">
        <v>3</v>
      </c>
      <c r="D5" s="19" t="s">
        <v>5</v>
      </c>
      <c r="E5" s="18" t="s">
        <v>3</v>
      </c>
      <c r="F5" s="42" t="s">
        <v>6</v>
      </c>
      <c r="G5" s="19" t="s">
        <v>7</v>
      </c>
      <c r="H5" s="19" t="s">
        <v>8</v>
      </c>
      <c r="I5" s="19" t="s">
        <v>9</v>
      </c>
      <c r="J5" s="19" t="s">
        <v>19</v>
      </c>
      <c r="K5" s="19" t="s">
        <v>11</v>
      </c>
      <c r="L5" s="18" t="s">
        <v>17</v>
      </c>
      <c r="M5" s="20" t="s">
        <v>18</v>
      </c>
    </row>
    <row r="6" spans="1:13" s="3" customFormat="1" ht="21.9" customHeight="1" x14ac:dyDescent="0.4">
      <c r="A6" s="292">
        <v>1</v>
      </c>
      <c r="B6" s="413" t="s">
        <v>69</v>
      </c>
      <c r="C6" s="445" t="s">
        <v>390</v>
      </c>
      <c r="D6" s="415" t="s">
        <v>50</v>
      </c>
      <c r="E6" s="445" t="s">
        <v>390</v>
      </c>
      <c r="F6" s="446" t="s">
        <v>391</v>
      </c>
      <c r="G6" s="445" t="s">
        <v>392</v>
      </c>
      <c r="H6" s="418" t="s">
        <v>393</v>
      </c>
      <c r="I6" s="419">
        <v>41671</v>
      </c>
      <c r="J6" s="428" t="s">
        <v>394</v>
      </c>
      <c r="K6" s="445" t="s">
        <v>395</v>
      </c>
      <c r="L6" s="445" t="s">
        <v>118</v>
      </c>
      <c r="M6" s="447" t="s">
        <v>124</v>
      </c>
    </row>
    <row r="7" spans="1:13" s="3" customFormat="1" ht="21.9" customHeight="1" x14ac:dyDescent="0.4">
      <c r="A7" s="87">
        <v>2</v>
      </c>
      <c r="B7" s="65" t="s">
        <v>69</v>
      </c>
      <c r="C7" s="105" t="s">
        <v>154</v>
      </c>
      <c r="D7" s="67" t="s">
        <v>50</v>
      </c>
      <c r="E7" s="105" t="s">
        <v>154</v>
      </c>
      <c r="F7" s="106" t="s">
        <v>155</v>
      </c>
      <c r="G7" s="105" t="s">
        <v>305</v>
      </c>
      <c r="H7" s="71" t="s">
        <v>306</v>
      </c>
      <c r="I7" s="80">
        <v>43374</v>
      </c>
      <c r="J7" s="72" t="s">
        <v>307</v>
      </c>
      <c r="K7" s="105" t="s">
        <v>308</v>
      </c>
      <c r="L7" s="105" t="s">
        <v>118</v>
      </c>
      <c r="M7" s="127" t="s">
        <v>269</v>
      </c>
    </row>
    <row r="8" spans="1:13" s="3" customFormat="1" ht="21.9" customHeight="1" x14ac:dyDescent="0.4">
      <c r="A8" s="87">
        <v>3</v>
      </c>
      <c r="B8" s="65" t="s">
        <v>69</v>
      </c>
      <c r="C8" s="105" t="s">
        <v>156</v>
      </c>
      <c r="D8" s="67" t="s">
        <v>50</v>
      </c>
      <c r="E8" s="105" t="s">
        <v>156</v>
      </c>
      <c r="F8" s="106" t="s">
        <v>157</v>
      </c>
      <c r="G8" s="72" t="s">
        <v>217</v>
      </c>
      <c r="H8" s="71" t="s">
        <v>233</v>
      </c>
      <c r="I8" s="80">
        <v>39711</v>
      </c>
      <c r="J8" s="72" t="s">
        <v>250</v>
      </c>
      <c r="K8" s="105" t="s">
        <v>132</v>
      </c>
      <c r="L8" s="105" t="s">
        <v>118</v>
      </c>
      <c r="M8" s="127" t="s">
        <v>269</v>
      </c>
    </row>
    <row r="9" spans="1:13" s="3" customFormat="1" ht="21.9" customHeight="1" x14ac:dyDescent="0.4">
      <c r="A9" s="87">
        <v>4</v>
      </c>
      <c r="B9" s="65" t="s">
        <v>69</v>
      </c>
      <c r="C9" s="105" t="s">
        <v>156</v>
      </c>
      <c r="D9" s="67" t="s">
        <v>353</v>
      </c>
      <c r="E9" s="105" t="s">
        <v>154</v>
      </c>
      <c r="F9" s="106" t="s">
        <v>182</v>
      </c>
      <c r="G9" s="72" t="s">
        <v>573</v>
      </c>
      <c r="H9" s="71" t="s">
        <v>574</v>
      </c>
      <c r="I9" s="80">
        <v>44204</v>
      </c>
      <c r="J9" s="72" t="s">
        <v>575</v>
      </c>
      <c r="K9" s="105" t="s">
        <v>576</v>
      </c>
      <c r="L9" s="443" t="s">
        <v>633</v>
      </c>
      <c r="M9" s="127" t="s">
        <v>269</v>
      </c>
    </row>
    <row r="10" spans="1:13" s="3" customFormat="1" ht="21.9" customHeight="1" x14ac:dyDescent="0.4">
      <c r="A10" s="87">
        <v>5</v>
      </c>
      <c r="B10" s="65" t="s">
        <v>69</v>
      </c>
      <c r="C10" s="105" t="s">
        <v>595</v>
      </c>
      <c r="D10" s="67" t="s">
        <v>50</v>
      </c>
      <c r="E10" s="105" t="s">
        <v>595</v>
      </c>
      <c r="F10" s="106" t="s">
        <v>596</v>
      </c>
      <c r="G10" s="72" t="s">
        <v>597</v>
      </c>
      <c r="H10" s="71" t="s">
        <v>598</v>
      </c>
      <c r="I10" s="80">
        <v>44260</v>
      </c>
      <c r="J10" s="72" t="s">
        <v>599</v>
      </c>
      <c r="K10" s="105" t="s">
        <v>600</v>
      </c>
      <c r="L10" s="443" t="s">
        <v>572</v>
      </c>
      <c r="M10" s="127" t="s">
        <v>269</v>
      </c>
    </row>
    <row r="11" spans="1:13" s="3" customFormat="1" ht="21.9" customHeight="1" x14ac:dyDescent="0.4">
      <c r="A11" s="87">
        <v>6</v>
      </c>
      <c r="B11" s="65" t="s">
        <v>69</v>
      </c>
      <c r="C11" s="105" t="s">
        <v>533</v>
      </c>
      <c r="D11" s="67" t="s">
        <v>50</v>
      </c>
      <c r="E11" s="105" t="s">
        <v>534</v>
      </c>
      <c r="F11" s="106" t="s">
        <v>535</v>
      </c>
      <c r="G11" s="72" t="s">
        <v>536</v>
      </c>
      <c r="H11" s="71" t="s">
        <v>537</v>
      </c>
      <c r="I11" s="80">
        <v>44075</v>
      </c>
      <c r="J11" s="72" t="s">
        <v>545</v>
      </c>
      <c r="K11" s="105" t="s">
        <v>538</v>
      </c>
      <c r="L11" s="105" t="s">
        <v>118</v>
      </c>
      <c r="M11" s="127" t="s">
        <v>125</v>
      </c>
    </row>
    <row r="12" spans="1:13" s="3" customFormat="1" ht="21.9" customHeight="1" x14ac:dyDescent="0.4">
      <c r="A12" s="87">
        <v>7</v>
      </c>
      <c r="B12" s="65" t="s">
        <v>69</v>
      </c>
      <c r="C12" s="105" t="s">
        <v>168</v>
      </c>
      <c r="D12" s="67" t="s">
        <v>50</v>
      </c>
      <c r="E12" s="105" t="s">
        <v>168</v>
      </c>
      <c r="F12" s="106" t="s">
        <v>169</v>
      </c>
      <c r="G12" s="72" t="s">
        <v>221</v>
      </c>
      <c r="H12" s="71" t="s">
        <v>237</v>
      </c>
      <c r="I12" s="80">
        <v>42461</v>
      </c>
      <c r="J12" s="72" t="s">
        <v>256</v>
      </c>
      <c r="K12" s="105" t="s">
        <v>257</v>
      </c>
      <c r="L12" s="105" t="s">
        <v>118</v>
      </c>
      <c r="M12" s="127" t="s">
        <v>125</v>
      </c>
    </row>
    <row r="13" spans="1:13" s="3" customFormat="1" ht="21.9" customHeight="1" x14ac:dyDescent="0.4">
      <c r="A13" s="87">
        <v>8</v>
      </c>
      <c r="B13" s="65" t="s">
        <v>69</v>
      </c>
      <c r="C13" s="111" t="s">
        <v>168</v>
      </c>
      <c r="D13" s="67" t="s">
        <v>50</v>
      </c>
      <c r="E13" s="111" t="s">
        <v>168</v>
      </c>
      <c r="F13" s="110" t="s">
        <v>170</v>
      </c>
      <c r="G13" s="72" t="s">
        <v>254</v>
      </c>
      <c r="H13" s="71" t="s">
        <v>255</v>
      </c>
      <c r="I13" s="80">
        <v>43322</v>
      </c>
      <c r="J13" s="72" t="s">
        <v>256</v>
      </c>
      <c r="K13" s="105" t="s">
        <v>257</v>
      </c>
      <c r="L13" s="105" t="s">
        <v>118</v>
      </c>
      <c r="M13" s="127" t="s">
        <v>269</v>
      </c>
    </row>
    <row r="14" spans="1:13" s="3" customFormat="1" ht="21.75" customHeight="1" x14ac:dyDescent="0.4">
      <c r="A14" s="87">
        <v>9</v>
      </c>
      <c r="B14" s="65" t="s">
        <v>69</v>
      </c>
      <c r="C14" s="105" t="s">
        <v>171</v>
      </c>
      <c r="D14" s="67" t="s">
        <v>50</v>
      </c>
      <c r="E14" s="105" t="s">
        <v>171</v>
      </c>
      <c r="F14" s="106" t="s">
        <v>172</v>
      </c>
      <c r="G14" s="72" t="s">
        <v>284</v>
      </c>
      <c r="H14" s="71" t="s">
        <v>285</v>
      </c>
      <c r="I14" s="80">
        <v>43345</v>
      </c>
      <c r="J14" s="105" t="s">
        <v>286</v>
      </c>
      <c r="K14" s="105" t="s">
        <v>287</v>
      </c>
      <c r="L14" s="105" t="s">
        <v>118</v>
      </c>
      <c r="M14" s="82" t="s">
        <v>124</v>
      </c>
    </row>
    <row r="15" spans="1:13" s="3" customFormat="1" ht="21.75" customHeight="1" x14ac:dyDescent="0.4">
      <c r="A15" s="87">
        <v>10</v>
      </c>
      <c r="B15" s="65" t="s">
        <v>69</v>
      </c>
      <c r="C15" s="105" t="s">
        <v>467</v>
      </c>
      <c r="D15" s="67" t="s">
        <v>50</v>
      </c>
      <c r="E15" s="105" t="s">
        <v>464</v>
      </c>
      <c r="F15" s="106" t="s">
        <v>580</v>
      </c>
      <c r="G15" s="72" t="s">
        <v>584</v>
      </c>
      <c r="H15" s="71" t="s">
        <v>585</v>
      </c>
      <c r="I15" s="80">
        <v>44260</v>
      </c>
      <c r="J15" s="105" t="s">
        <v>583</v>
      </c>
      <c r="K15" s="105" t="s">
        <v>294</v>
      </c>
      <c r="L15" s="443" t="s">
        <v>572</v>
      </c>
      <c r="M15" s="82" t="s">
        <v>125</v>
      </c>
    </row>
    <row r="16" spans="1:13" s="3" customFormat="1" ht="21.75" customHeight="1" x14ac:dyDescent="0.4">
      <c r="A16" s="87">
        <v>11</v>
      </c>
      <c r="B16" s="333" t="s">
        <v>69</v>
      </c>
      <c r="C16" s="111" t="s">
        <v>175</v>
      </c>
      <c r="D16" s="109" t="s">
        <v>50</v>
      </c>
      <c r="E16" s="111" t="s">
        <v>175</v>
      </c>
      <c r="F16" s="110" t="s">
        <v>176</v>
      </c>
      <c r="G16" s="72" t="s">
        <v>222</v>
      </c>
      <c r="H16" s="71" t="s">
        <v>238</v>
      </c>
      <c r="I16" s="80">
        <v>40607</v>
      </c>
      <c r="J16" s="72" t="s">
        <v>310</v>
      </c>
      <c r="K16" s="105" t="s">
        <v>132</v>
      </c>
      <c r="L16" s="105" t="s">
        <v>118</v>
      </c>
      <c r="M16" s="105" t="s">
        <v>269</v>
      </c>
    </row>
    <row r="17" spans="1:25" s="40" customFormat="1" ht="21.75" customHeight="1" x14ac:dyDescent="0.4">
      <c r="A17" s="293">
        <v>12</v>
      </c>
      <c r="B17" s="65" t="s">
        <v>69</v>
      </c>
      <c r="C17" s="105" t="s">
        <v>177</v>
      </c>
      <c r="D17" s="67" t="s">
        <v>50</v>
      </c>
      <c r="E17" s="105" t="s">
        <v>177</v>
      </c>
      <c r="F17" s="106" t="s">
        <v>178</v>
      </c>
      <c r="G17" s="72" t="s">
        <v>223</v>
      </c>
      <c r="H17" s="71" t="s">
        <v>239</v>
      </c>
      <c r="I17" s="80">
        <v>42401</v>
      </c>
      <c r="J17" s="72" t="s">
        <v>311</v>
      </c>
      <c r="K17" s="105" t="s">
        <v>292</v>
      </c>
      <c r="L17" s="105" t="s">
        <v>118</v>
      </c>
      <c r="M17" s="105" t="s">
        <v>269</v>
      </c>
    </row>
    <row r="18" spans="1:25" s="40" customFormat="1" ht="21.75" customHeight="1" x14ac:dyDescent="0.4">
      <c r="A18" s="293">
        <v>13</v>
      </c>
      <c r="B18" s="463" t="s">
        <v>351</v>
      </c>
      <c r="C18" s="464" t="s">
        <v>179</v>
      </c>
      <c r="D18" s="465" t="s">
        <v>51</v>
      </c>
      <c r="E18" s="464" t="s">
        <v>617</v>
      </c>
      <c r="F18" s="466" t="s">
        <v>612</v>
      </c>
      <c r="G18" s="467" t="s">
        <v>618</v>
      </c>
      <c r="H18" s="468" t="s">
        <v>619</v>
      </c>
      <c r="I18" s="469">
        <v>44316</v>
      </c>
      <c r="J18" s="467" t="s">
        <v>615</v>
      </c>
      <c r="K18" s="464" t="s">
        <v>538</v>
      </c>
      <c r="L18" s="471" t="s">
        <v>571</v>
      </c>
      <c r="M18" s="470" t="s">
        <v>634</v>
      </c>
    </row>
    <row r="19" spans="1:25" s="4" customFormat="1" ht="21.75" customHeight="1" x14ac:dyDescent="0.4">
      <c r="A19" s="485">
        <v>14</v>
      </c>
      <c r="B19" s="474" t="s">
        <v>69</v>
      </c>
      <c r="C19" s="70" t="s">
        <v>542</v>
      </c>
      <c r="D19" s="475" t="s">
        <v>51</v>
      </c>
      <c r="E19" s="70" t="s">
        <v>481</v>
      </c>
      <c r="F19" s="100" t="s">
        <v>542</v>
      </c>
      <c r="G19" s="472" t="s">
        <v>543</v>
      </c>
      <c r="H19" s="484" t="s">
        <v>621</v>
      </c>
      <c r="I19" s="473">
        <v>44440</v>
      </c>
      <c r="J19" s="101" t="s">
        <v>544</v>
      </c>
      <c r="K19" s="254" t="s">
        <v>616</v>
      </c>
      <c r="L19" s="279" t="s">
        <v>622</v>
      </c>
      <c r="M19" s="453" t="s">
        <v>623</v>
      </c>
    </row>
    <row r="20" spans="1:25" s="4" customFormat="1" ht="21.75" customHeight="1" x14ac:dyDescent="0.4">
      <c r="A20" s="490">
        <v>15</v>
      </c>
      <c r="B20" s="500" t="s">
        <v>69</v>
      </c>
      <c r="C20" s="501" t="s">
        <v>628</v>
      </c>
      <c r="D20" s="128" t="s">
        <v>50</v>
      </c>
      <c r="E20" s="501" t="s">
        <v>628</v>
      </c>
      <c r="F20" s="502" t="s">
        <v>57</v>
      </c>
      <c r="G20" s="503" t="s">
        <v>629</v>
      </c>
      <c r="H20" s="504" t="s">
        <v>630</v>
      </c>
      <c r="I20" s="505">
        <v>38691</v>
      </c>
      <c r="J20" s="503" t="s">
        <v>631</v>
      </c>
      <c r="K20" s="501" t="s">
        <v>361</v>
      </c>
      <c r="L20" s="501" t="s">
        <v>118</v>
      </c>
      <c r="M20" s="506" t="s">
        <v>632</v>
      </c>
      <c r="N20" s="491"/>
      <c r="O20" s="492"/>
      <c r="P20" s="493"/>
      <c r="Q20" s="492"/>
      <c r="R20" s="494"/>
      <c r="S20" s="495"/>
      <c r="T20" s="496"/>
      <c r="U20" s="473"/>
      <c r="V20" s="497"/>
      <c r="W20" s="498"/>
      <c r="X20" s="499"/>
      <c r="Y20" s="470"/>
    </row>
    <row r="21" spans="1:25" s="4" customFormat="1" ht="21.75" customHeight="1" x14ac:dyDescent="0.4">
      <c r="A21" s="292">
        <v>16</v>
      </c>
      <c r="B21" s="65" t="s">
        <v>69</v>
      </c>
      <c r="C21" s="66" t="s">
        <v>515</v>
      </c>
      <c r="D21" s="67" t="s">
        <v>51</v>
      </c>
      <c r="E21" s="66" t="s">
        <v>515</v>
      </c>
      <c r="F21" s="448" t="s">
        <v>167</v>
      </c>
      <c r="G21" s="142" t="s">
        <v>524</v>
      </c>
      <c r="H21" s="449" t="s">
        <v>525</v>
      </c>
      <c r="I21" s="131">
        <v>44050</v>
      </c>
      <c r="J21" s="143" t="s">
        <v>388</v>
      </c>
      <c r="K21" s="450" t="s">
        <v>389</v>
      </c>
      <c r="L21" s="451" t="s">
        <v>118</v>
      </c>
      <c r="M21" s="452" t="s">
        <v>215</v>
      </c>
    </row>
    <row r="22" spans="1:25" s="4" customFormat="1" ht="21.75" customHeight="1" x14ac:dyDescent="0.4">
      <c r="A22" s="87">
        <v>17</v>
      </c>
      <c r="B22" s="65" t="s">
        <v>69</v>
      </c>
      <c r="C22" s="66" t="s">
        <v>183</v>
      </c>
      <c r="D22" s="67" t="s">
        <v>51</v>
      </c>
      <c r="E22" s="66" t="s">
        <v>183</v>
      </c>
      <c r="F22" s="119" t="s">
        <v>60</v>
      </c>
      <c r="G22" s="129" t="s">
        <v>340</v>
      </c>
      <c r="H22" s="130" t="s">
        <v>341</v>
      </c>
      <c r="I22" s="131">
        <v>42631</v>
      </c>
      <c r="J22" s="129" t="s">
        <v>342</v>
      </c>
      <c r="K22" s="132" t="s">
        <v>268</v>
      </c>
      <c r="L22" s="66" t="s">
        <v>118</v>
      </c>
      <c r="M22" s="73" t="s">
        <v>215</v>
      </c>
    </row>
    <row r="23" spans="1:25" s="4" customFormat="1" ht="21.75" customHeight="1" x14ac:dyDescent="0.4">
      <c r="A23" s="87">
        <v>18</v>
      </c>
      <c r="B23" s="65" t="s">
        <v>69</v>
      </c>
      <c r="C23" s="105" t="s">
        <v>184</v>
      </c>
      <c r="D23" s="67" t="s">
        <v>51</v>
      </c>
      <c r="E23" s="105" t="s">
        <v>184</v>
      </c>
      <c r="F23" s="106" t="s">
        <v>53</v>
      </c>
      <c r="G23" s="72" t="s">
        <v>226</v>
      </c>
      <c r="H23" s="71" t="s">
        <v>241</v>
      </c>
      <c r="I23" s="80">
        <v>39600</v>
      </c>
      <c r="J23" s="72" t="s">
        <v>120</v>
      </c>
      <c r="K23" s="105" t="s">
        <v>127</v>
      </c>
      <c r="L23" s="105" t="s">
        <v>118</v>
      </c>
      <c r="M23" s="127" t="s">
        <v>215</v>
      </c>
    </row>
    <row r="24" spans="1:25" s="4" customFormat="1" ht="21.75" customHeight="1" x14ac:dyDescent="0.4">
      <c r="A24" s="87">
        <v>19</v>
      </c>
      <c r="B24" s="65" t="s">
        <v>69</v>
      </c>
      <c r="C24" s="105" t="s">
        <v>186</v>
      </c>
      <c r="D24" s="67" t="s">
        <v>51</v>
      </c>
      <c r="E24" s="105" t="s">
        <v>186</v>
      </c>
      <c r="F24" s="106" t="s">
        <v>52</v>
      </c>
      <c r="G24" s="72" t="s">
        <v>227</v>
      </c>
      <c r="H24" s="71" t="s">
        <v>242</v>
      </c>
      <c r="I24" s="80">
        <v>38691</v>
      </c>
      <c r="J24" s="72" t="s">
        <v>116</v>
      </c>
      <c r="K24" s="66" t="s">
        <v>117</v>
      </c>
      <c r="L24" s="105" t="s">
        <v>118</v>
      </c>
      <c r="M24" s="127" t="s">
        <v>215</v>
      </c>
    </row>
    <row r="25" spans="1:25" s="4" customFormat="1" ht="21.75" customHeight="1" x14ac:dyDescent="0.4">
      <c r="A25" s="87">
        <v>20</v>
      </c>
      <c r="B25" s="65" t="s">
        <v>69</v>
      </c>
      <c r="C25" s="105" t="s">
        <v>367</v>
      </c>
      <c r="D25" s="67" t="s">
        <v>51</v>
      </c>
      <c r="E25" s="105" t="s">
        <v>249</v>
      </c>
      <c r="F25" s="106" t="s">
        <v>185</v>
      </c>
      <c r="G25" s="72" t="s">
        <v>314</v>
      </c>
      <c r="H25" s="71" t="s">
        <v>315</v>
      </c>
      <c r="I25" s="80">
        <v>43252</v>
      </c>
      <c r="J25" s="72" t="s">
        <v>332</v>
      </c>
      <c r="K25" s="111" t="s">
        <v>294</v>
      </c>
      <c r="L25" s="105" t="s">
        <v>118</v>
      </c>
      <c r="M25" s="127" t="s">
        <v>215</v>
      </c>
    </row>
    <row r="26" spans="1:25" s="4" customFormat="1" ht="21.75" customHeight="1" x14ac:dyDescent="0.4">
      <c r="A26" s="87">
        <v>21</v>
      </c>
      <c r="B26" s="65" t="s">
        <v>69</v>
      </c>
      <c r="C26" s="105" t="s">
        <v>187</v>
      </c>
      <c r="D26" s="67" t="s">
        <v>51</v>
      </c>
      <c r="E26" s="105" t="s">
        <v>187</v>
      </c>
      <c r="F26" s="106" t="s">
        <v>188</v>
      </c>
      <c r="G26" s="72" t="s">
        <v>228</v>
      </c>
      <c r="H26" s="71" t="s">
        <v>243</v>
      </c>
      <c r="I26" s="80">
        <v>42522</v>
      </c>
      <c r="J26" s="72" t="s">
        <v>143</v>
      </c>
      <c r="K26" s="111" t="s">
        <v>144</v>
      </c>
      <c r="L26" s="105" t="s">
        <v>118</v>
      </c>
      <c r="M26" s="127" t="s">
        <v>215</v>
      </c>
    </row>
    <row r="27" spans="1:25" s="40" customFormat="1" ht="21.75" customHeight="1" x14ac:dyDescent="0.4">
      <c r="A27" s="87">
        <v>22</v>
      </c>
      <c r="B27" s="65" t="s">
        <v>69</v>
      </c>
      <c r="C27" s="105" t="s">
        <v>486</v>
      </c>
      <c r="D27" s="67" t="s">
        <v>51</v>
      </c>
      <c r="E27" s="105" t="s">
        <v>486</v>
      </c>
      <c r="F27" s="112" t="s">
        <v>481</v>
      </c>
      <c r="G27" s="64" t="s">
        <v>482</v>
      </c>
      <c r="H27" s="71" t="s">
        <v>483</v>
      </c>
      <c r="I27" s="80">
        <v>43987</v>
      </c>
      <c r="J27" s="64" t="s">
        <v>484</v>
      </c>
      <c r="K27" s="78" t="s">
        <v>485</v>
      </c>
      <c r="L27" s="76" t="s">
        <v>118</v>
      </c>
      <c r="M27" s="82" t="s">
        <v>215</v>
      </c>
    </row>
    <row r="28" spans="1:25" s="40" customFormat="1" ht="21.75" customHeight="1" x14ac:dyDescent="0.4">
      <c r="A28" s="87">
        <v>23</v>
      </c>
      <c r="B28" s="65" t="s">
        <v>69</v>
      </c>
      <c r="C28" s="105" t="s">
        <v>192</v>
      </c>
      <c r="D28" s="67" t="s">
        <v>51</v>
      </c>
      <c r="E28" s="105" t="s">
        <v>192</v>
      </c>
      <c r="F28" s="106" t="s">
        <v>193</v>
      </c>
      <c r="G28" s="72" t="s">
        <v>229</v>
      </c>
      <c r="H28" s="71" t="s">
        <v>244</v>
      </c>
      <c r="I28" s="80">
        <v>41522</v>
      </c>
      <c r="J28" s="72" t="s">
        <v>130</v>
      </c>
      <c r="K28" s="105" t="s">
        <v>131</v>
      </c>
      <c r="L28" s="105" t="s">
        <v>118</v>
      </c>
      <c r="M28" s="127" t="s">
        <v>215</v>
      </c>
    </row>
    <row r="29" spans="1:25" s="40" customFormat="1" ht="21.75" customHeight="1" x14ac:dyDescent="0.4">
      <c r="A29" s="87">
        <v>24</v>
      </c>
      <c r="B29" s="65" t="s">
        <v>69</v>
      </c>
      <c r="C29" s="105" t="s">
        <v>194</v>
      </c>
      <c r="D29" s="67" t="s">
        <v>51</v>
      </c>
      <c r="E29" s="105" t="s">
        <v>194</v>
      </c>
      <c r="F29" s="106" t="s">
        <v>167</v>
      </c>
      <c r="G29" s="72" t="s">
        <v>220</v>
      </c>
      <c r="H29" s="71" t="s">
        <v>248</v>
      </c>
      <c r="I29" s="80">
        <v>42763</v>
      </c>
      <c r="J29" s="72" t="s">
        <v>620</v>
      </c>
      <c r="K29" s="105" t="s">
        <v>138</v>
      </c>
      <c r="L29" s="105" t="s">
        <v>118</v>
      </c>
      <c r="M29" s="127" t="s">
        <v>594</v>
      </c>
    </row>
    <row r="30" spans="1:25" s="40" customFormat="1" ht="21.75" customHeight="1" x14ac:dyDescent="0.4">
      <c r="A30" s="87">
        <v>25</v>
      </c>
      <c r="B30" s="65" t="s">
        <v>69</v>
      </c>
      <c r="C30" s="105" t="s">
        <v>579</v>
      </c>
      <c r="D30" s="67" t="s">
        <v>51</v>
      </c>
      <c r="E30" s="105" t="s">
        <v>579</v>
      </c>
      <c r="F30" s="106" t="s">
        <v>580</v>
      </c>
      <c r="G30" s="72" t="s">
        <v>581</v>
      </c>
      <c r="H30" s="71" t="s">
        <v>582</v>
      </c>
      <c r="I30" s="80">
        <v>44260</v>
      </c>
      <c r="J30" s="72" t="s">
        <v>583</v>
      </c>
      <c r="K30" s="105" t="s">
        <v>294</v>
      </c>
      <c r="L30" s="443" t="s">
        <v>572</v>
      </c>
      <c r="M30" s="127" t="s">
        <v>215</v>
      </c>
    </row>
    <row r="31" spans="1:25" s="40" customFormat="1" ht="21.75" customHeight="1" x14ac:dyDescent="0.4">
      <c r="A31" s="87">
        <v>26</v>
      </c>
      <c r="B31" s="65" t="s">
        <v>69</v>
      </c>
      <c r="C31" s="105" t="s">
        <v>195</v>
      </c>
      <c r="D31" s="67" t="s">
        <v>51</v>
      </c>
      <c r="E31" s="105" t="s">
        <v>195</v>
      </c>
      <c r="F31" s="106" t="s">
        <v>196</v>
      </c>
      <c r="G31" s="72" t="s">
        <v>230</v>
      </c>
      <c r="H31" s="71" t="s">
        <v>245</v>
      </c>
      <c r="I31" s="80">
        <v>42650</v>
      </c>
      <c r="J31" s="72" t="s">
        <v>141</v>
      </c>
      <c r="K31" s="111" t="s">
        <v>142</v>
      </c>
      <c r="L31" s="105" t="s">
        <v>118</v>
      </c>
      <c r="M31" s="127" t="s">
        <v>215</v>
      </c>
    </row>
    <row r="32" spans="1:25" s="40" customFormat="1" ht="21.75" customHeight="1" x14ac:dyDescent="0.4">
      <c r="A32" s="293">
        <v>27</v>
      </c>
      <c r="B32" s="333" t="s">
        <v>69</v>
      </c>
      <c r="C32" s="105" t="s">
        <v>511</v>
      </c>
      <c r="D32" s="109" t="s">
        <v>51</v>
      </c>
      <c r="E32" s="105" t="s">
        <v>512</v>
      </c>
      <c r="F32" s="106" t="s">
        <v>513</v>
      </c>
      <c r="G32" s="72" t="s">
        <v>514</v>
      </c>
      <c r="H32" s="71" t="s">
        <v>527</v>
      </c>
      <c r="I32" s="80">
        <v>44050</v>
      </c>
      <c r="J32" s="72" t="s">
        <v>528</v>
      </c>
      <c r="K32" s="111" t="s">
        <v>149</v>
      </c>
      <c r="L32" s="105" t="s">
        <v>118</v>
      </c>
      <c r="M32" s="127" t="s">
        <v>215</v>
      </c>
    </row>
    <row r="33" spans="1:13" s="40" customFormat="1" ht="21.75" customHeight="1" x14ac:dyDescent="0.4">
      <c r="A33" s="293">
        <v>28</v>
      </c>
      <c r="B33" s="333" t="s">
        <v>69</v>
      </c>
      <c r="C33" s="105" t="s">
        <v>512</v>
      </c>
      <c r="D33" s="109" t="s">
        <v>51</v>
      </c>
      <c r="E33" s="105" t="s">
        <v>512</v>
      </c>
      <c r="F33" s="106" t="s">
        <v>591</v>
      </c>
      <c r="G33" s="72" t="s">
        <v>577</v>
      </c>
      <c r="H33" s="71" t="s">
        <v>578</v>
      </c>
      <c r="I33" s="80">
        <v>44204</v>
      </c>
      <c r="J33" s="72" t="s">
        <v>575</v>
      </c>
      <c r="K33" s="111" t="s">
        <v>576</v>
      </c>
      <c r="L33" s="443" t="s">
        <v>607</v>
      </c>
      <c r="M33" s="127" t="s">
        <v>215</v>
      </c>
    </row>
    <row r="34" spans="1:13" ht="21" x14ac:dyDescent="0.4">
      <c r="A34" s="295">
        <v>29</v>
      </c>
      <c r="B34" s="333" t="s">
        <v>69</v>
      </c>
      <c r="C34" s="105" t="s">
        <v>197</v>
      </c>
      <c r="D34" s="109" t="s">
        <v>51</v>
      </c>
      <c r="E34" s="105" t="s">
        <v>197</v>
      </c>
      <c r="F34" s="133" t="s">
        <v>198</v>
      </c>
      <c r="G34" s="72" t="s">
        <v>231</v>
      </c>
      <c r="H34" s="71" t="s">
        <v>246</v>
      </c>
      <c r="I34" s="80">
        <v>42632</v>
      </c>
      <c r="J34" s="72" t="s">
        <v>148</v>
      </c>
      <c r="K34" s="105" t="s">
        <v>149</v>
      </c>
      <c r="L34" s="105" t="s">
        <v>118</v>
      </c>
      <c r="M34" s="127" t="s">
        <v>215</v>
      </c>
    </row>
    <row r="35" spans="1:13" ht="21" x14ac:dyDescent="0.4">
      <c r="A35" s="295">
        <v>30</v>
      </c>
      <c r="B35" s="333" t="s">
        <v>69</v>
      </c>
      <c r="C35" s="105" t="s">
        <v>601</v>
      </c>
      <c r="D35" s="109" t="s">
        <v>51</v>
      </c>
      <c r="E35" s="105" t="s">
        <v>602</v>
      </c>
      <c r="F35" s="133" t="s">
        <v>603</v>
      </c>
      <c r="G35" s="72" t="s">
        <v>604</v>
      </c>
      <c r="H35" s="71" t="s">
        <v>605</v>
      </c>
      <c r="I35" s="80">
        <v>44316</v>
      </c>
      <c r="J35" s="72" t="s">
        <v>606</v>
      </c>
      <c r="K35" s="105" t="s">
        <v>294</v>
      </c>
      <c r="L35" s="443" t="s">
        <v>571</v>
      </c>
      <c r="M35" s="127" t="s">
        <v>541</v>
      </c>
    </row>
    <row r="36" spans="1:13" ht="21" x14ac:dyDescent="0.4">
      <c r="A36" s="295">
        <v>31</v>
      </c>
      <c r="B36" s="333" t="s">
        <v>69</v>
      </c>
      <c r="C36" s="105" t="s">
        <v>199</v>
      </c>
      <c r="D36" s="109" t="s">
        <v>51</v>
      </c>
      <c r="E36" s="105" t="s">
        <v>199</v>
      </c>
      <c r="F36" s="106" t="s">
        <v>200</v>
      </c>
      <c r="G36" s="72" t="s">
        <v>232</v>
      </c>
      <c r="H36" s="71" t="s">
        <v>247</v>
      </c>
      <c r="I36" s="80">
        <v>39906</v>
      </c>
      <c r="J36" s="72" t="s">
        <v>128</v>
      </c>
      <c r="K36" s="105" t="s">
        <v>129</v>
      </c>
      <c r="L36" s="105" t="s">
        <v>118</v>
      </c>
      <c r="M36" s="127" t="s">
        <v>215</v>
      </c>
    </row>
    <row r="37" spans="1:13" x14ac:dyDescent="0.3">
      <c r="A37" s="295"/>
      <c r="B37" s="3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335"/>
    </row>
    <row r="38" spans="1:13" x14ac:dyDescent="0.3">
      <c r="A38" s="295"/>
      <c r="B38" s="33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337"/>
    </row>
    <row r="39" spans="1:13" ht="21" x14ac:dyDescent="0.4">
      <c r="A39" s="295"/>
      <c r="B39" s="338"/>
      <c r="C39" s="94"/>
      <c r="D39" s="95"/>
      <c r="E39" s="98"/>
      <c r="F39" s="96"/>
      <c r="G39" s="95"/>
      <c r="H39" s="97"/>
      <c r="I39" s="95"/>
      <c r="J39" s="97"/>
      <c r="K39" s="97"/>
      <c r="L39" s="97"/>
      <c r="M39" s="337"/>
    </row>
    <row r="40" spans="1:13" ht="21.6" thickBot="1" x14ac:dyDescent="0.45">
      <c r="A40" s="295"/>
      <c r="B40" s="339"/>
      <c r="C40" s="340"/>
      <c r="D40" s="341"/>
      <c r="E40" s="342"/>
      <c r="F40" s="343"/>
      <c r="G40" s="341"/>
      <c r="H40" s="344"/>
      <c r="I40" s="341"/>
      <c r="J40" s="344"/>
      <c r="K40" s="344"/>
      <c r="L40" s="344"/>
      <c r="M40" s="345"/>
    </row>
    <row r="41" spans="1:13" ht="21" x14ac:dyDescent="0.4">
      <c r="E41" s="34"/>
    </row>
    <row r="42" spans="1:13" ht="21" x14ac:dyDescent="0.4">
      <c r="E42" s="35"/>
    </row>
    <row r="43" spans="1:13" ht="21" x14ac:dyDescent="0.4">
      <c r="E43" s="33"/>
    </row>
    <row r="44" spans="1:13" ht="21" x14ac:dyDescent="0.4">
      <c r="E44" s="33"/>
    </row>
    <row r="45" spans="1:13" ht="21" x14ac:dyDescent="0.4">
      <c r="E45" s="33"/>
    </row>
    <row r="46" spans="1:13" ht="21" x14ac:dyDescent="0.4">
      <c r="E46" s="34"/>
    </row>
    <row r="47" spans="1:13" ht="21" x14ac:dyDescent="0.4">
      <c r="E47" s="33"/>
    </row>
    <row r="48" spans="1:13" ht="21" x14ac:dyDescent="0.4">
      <c r="E48" s="36"/>
    </row>
    <row r="49" spans="5:5" ht="21" x14ac:dyDescent="0.4">
      <c r="E49" s="34"/>
    </row>
    <row r="50" spans="5:5" ht="21" x14ac:dyDescent="0.4">
      <c r="E50" s="33"/>
    </row>
    <row r="51" spans="5:5" ht="21" x14ac:dyDescent="0.4">
      <c r="E51" s="33"/>
    </row>
    <row r="52" spans="5:5" ht="21" x14ac:dyDescent="0.4">
      <c r="E52" s="33"/>
    </row>
    <row r="53" spans="5:5" ht="21" x14ac:dyDescent="0.4">
      <c r="E53" s="33"/>
    </row>
    <row r="54" spans="5:5" ht="21" x14ac:dyDescent="0.4">
      <c r="E54" s="33"/>
    </row>
    <row r="55" spans="5:5" ht="21" x14ac:dyDescent="0.4">
      <c r="E55" s="33"/>
    </row>
    <row r="56" spans="5:5" ht="21" x14ac:dyDescent="0.4">
      <c r="E56" s="33"/>
    </row>
    <row r="57" spans="5:5" ht="21" x14ac:dyDescent="0.4">
      <c r="E57" s="33"/>
    </row>
    <row r="58" spans="5:5" ht="21" x14ac:dyDescent="0.4">
      <c r="E58" s="33"/>
    </row>
    <row r="59" spans="5:5" ht="21" x14ac:dyDescent="0.4">
      <c r="E59" s="33"/>
    </row>
    <row r="60" spans="5:5" ht="21" x14ac:dyDescent="0.4">
      <c r="E60" s="33"/>
    </row>
    <row r="61" spans="5:5" ht="21" x14ac:dyDescent="0.4">
      <c r="E61" s="33"/>
    </row>
    <row r="62" spans="5:5" ht="21" x14ac:dyDescent="0.4">
      <c r="E62" s="33"/>
    </row>
    <row r="63" spans="5:5" ht="21" x14ac:dyDescent="0.4">
      <c r="E63" s="33"/>
    </row>
    <row r="64" spans="5:5" ht="21" x14ac:dyDescent="0.4">
      <c r="E64" s="37"/>
    </row>
    <row r="65" spans="5:5" ht="21" x14ac:dyDescent="0.4">
      <c r="E65" s="33"/>
    </row>
    <row r="66" spans="5:5" ht="21" x14ac:dyDescent="0.4">
      <c r="E66" s="33"/>
    </row>
    <row r="67" spans="5:5" ht="21" x14ac:dyDescent="0.4">
      <c r="E67" s="33"/>
    </row>
  </sheetData>
  <sheetProtection insertRows="0" deleteRows="0"/>
  <autoFilter ref="A5:Y5" xr:uid="{00000000-0001-0000-0100-000000000000}"/>
  <mergeCells count="4">
    <mergeCell ref="B1:M1"/>
    <mergeCell ref="C2:M2"/>
    <mergeCell ref="C3:M3"/>
    <mergeCell ref="C4:M4"/>
  </mergeCells>
  <hyperlinks>
    <hyperlink ref="H8" r:id="rId1" xr:uid="{00000000-0004-0000-0100-000000000000}"/>
    <hyperlink ref="H12" r:id="rId2" xr:uid="{00000000-0004-0000-0100-000004000000}"/>
    <hyperlink ref="H16" r:id="rId3" xr:uid="{00000000-0004-0000-0100-000005000000}"/>
    <hyperlink ref="H17" r:id="rId4" xr:uid="{00000000-0004-0000-0100-000006000000}"/>
    <hyperlink ref="H23" r:id="rId5" xr:uid="{00000000-0004-0000-0100-00000B000000}"/>
    <hyperlink ref="H26" r:id="rId6" xr:uid="{00000000-0004-0000-0100-00000C000000}"/>
    <hyperlink ref="H28" r:id="rId7" xr:uid="{00000000-0004-0000-0100-00000E000000}"/>
    <hyperlink ref="H29" r:id="rId8" xr:uid="{00000000-0004-0000-0100-00000F000000}"/>
    <hyperlink ref="H31" r:id="rId9" xr:uid="{00000000-0004-0000-0100-000010000000}"/>
    <hyperlink ref="H34" r:id="rId10" xr:uid="{00000000-0004-0000-0100-000011000000}"/>
    <hyperlink ref="H36" r:id="rId11" xr:uid="{00000000-0004-0000-0100-000012000000}"/>
    <hyperlink ref="H13" r:id="rId12" xr:uid="{00000000-0004-0000-0100-000013000000}"/>
    <hyperlink ref="H14" r:id="rId13" xr:uid="{00000000-0004-0000-0100-00001A000000}"/>
    <hyperlink ref="H7" r:id="rId14" xr:uid="{00000000-0004-0000-0100-00001B000000}"/>
    <hyperlink ref="H25" r:id="rId15" xr:uid="{00000000-0004-0000-0100-00001C000000}"/>
    <hyperlink ref="H24" r:id="rId16" xr:uid="{00000000-0004-0000-0100-00001D000000}"/>
    <hyperlink ref="H22" r:id="rId17" xr:uid="{00000000-0004-0000-0100-00001E000000}"/>
    <hyperlink ref="H6" r:id="rId18" xr:uid="{5787859E-19A5-4BA7-AB02-5BC0161DD9D5}"/>
    <hyperlink ref="H27" r:id="rId19" xr:uid="{8F777F00-419E-45CC-8C67-CF4452F1DAC9}"/>
    <hyperlink ref="H21" r:id="rId20" xr:uid="{51F440A9-1A88-4918-9C03-16823070B9D9}"/>
    <hyperlink ref="H11" r:id="rId21" xr:uid="{351437A9-2E5A-4BF5-AA4D-67E8D9C29A46}"/>
    <hyperlink ref="H9" r:id="rId22" xr:uid="{D7A65EB7-A568-4889-A2B7-DE72EBFF2A3E}"/>
    <hyperlink ref="H33" r:id="rId23" xr:uid="{B603067A-F344-45CA-A53E-F4BC314A539B}"/>
    <hyperlink ref="H30" r:id="rId24" xr:uid="{486C5AF5-A8CF-4B86-9945-1AAE26579AF9}"/>
    <hyperlink ref="H15" r:id="rId25" xr:uid="{DB3A5B5C-11FD-4C00-B630-ED4D9BF70885}"/>
    <hyperlink ref="H10" r:id="rId26" xr:uid="{D3E9BC32-AE1B-4BC1-A0A1-04F1E2251BB9}"/>
    <hyperlink ref="H35" r:id="rId27" xr:uid="{7D60A784-6D57-4633-AE02-ED9EC55467E6}"/>
    <hyperlink ref="H18" r:id="rId28" xr:uid="{FE0B5490-9320-4F36-B6A3-0D723D6FA853}"/>
    <hyperlink ref="H19" r:id="rId29" xr:uid="{A7D3C006-A527-4FEA-9E73-C5C054B5CDEE}"/>
    <hyperlink ref="H20" r:id="rId30" xr:uid="{991C0FA6-B7FB-498B-B776-AF32801BEF36}"/>
  </hyperlinks>
  <pageMargins left="0.5" right="0.5" top="0.5" bottom="0.5" header="0.5" footer="0.5"/>
  <pageSetup scale="55" orientation="landscape" horizontalDpi="4294967293" verticalDpi="4294967293" r:id="rId3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3"/>
  <sheetViews>
    <sheetView zoomScale="70" zoomScaleNormal="70" workbookViewId="0">
      <selection activeCell="B6" sqref="B6:M26"/>
    </sheetView>
  </sheetViews>
  <sheetFormatPr defaultColWidth="11" defaultRowHeight="21" x14ac:dyDescent="0.4"/>
  <cols>
    <col min="1" max="1" width="3.59765625" style="13" customWidth="1"/>
    <col min="2" max="2" width="21.59765625" style="5" customWidth="1"/>
    <col min="3" max="3" width="14" style="22" customWidth="1"/>
    <col min="4" max="4" width="10.19921875" style="41" customWidth="1"/>
    <col min="5" max="5" width="13.3984375" style="41" customWidth="1"/>
    <col min="6" max="6" width="14.19921875" style="44" customWidth="1"/>
    <col min="7" max="7" width="15.19921875" style="41" customWidth="1"/>
    <col min="8" max="8" width="34.59765625" style="59" customWidth="1"/>
    <col min="9" max="9" width="12.3984375" style="39" customWidth="1"/>
    <col min="10" max="10" width="35.3984375" style="39" customWidth="1"/>
    <col min="11" max="11" width="23.69921875" style="39" bestFit="1" customWidth="1"/>
    <col min="12" max="12" width="24.3984375" style="39" customWidth="1"/>
    <col min="13" max="13" width="21.8984375" style="39" customWidth="1"/>
    <col min="14" max="16384" width="11" style="39"/>
  </cols>
  <sheetData>
    <row r="1" spans="1:27" ht="33" thickBot="1" x14ac:dyDescent="0.35">
      <c r="A1" s="11"/>
      <c r="B1" s="507" t="s">
        <v>626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20"/>
    </row>
    <row r="2" spans="1:27" ht="28.5" customHeight="1" x14ac:dyDescent="0.5">
      <c r="A2" s="12"/>
      <c r="B2" s="8" t="s">
        <v>4</v>
      </c>
      <c r="C2" s="521" t="s">
        <v>204</v>
      </c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27" ht="25.8" x14ac:dyDescent="0.5">
      <c r="A3" s="12"/>
      <c r="B3" s="7" t="s">
        <v>0</v>
      </c>
      <c r="C3" s="524" t="s">
        <v>20</v>
      </c>
      <c r="D3" s="525"/>
      <c r="E3" s="525"/>
      <c r="F3" s="525"/>
      <c r="G3" s="525"/>
      <c r="H3" s="526"/>
      <c r="I3" s="526"/>
      <c r="J3" s="526"/>
      <c r="K3" s="526"/>
      <c r="L3" s="526"/>
      <c r="M3" s="527"/>
    </row>
    <row r="4" spans="1:27" ht="26.4" thickBot="1" x14ac:dyDescent="0.55000000000000004">
      <c r="A4" s="12"/>
      <c r="B4" s="9" t="s">
        <v>1</v>
      </c>
      <c r="C4" s="516">
        <v>44561</v>
      </c>
      <c r="D4" s="528"/>
      <c r="E4" s="528"/>
      <c r="F4" s="528"/>
      <c r="G4" s="528"/>
      <c r="H4" s="528"/>
      <c r="I4" s="528"/>
      <c r="J4" s="528"/>
      <c r="K4" s="528"/>
      <c r="L4" s="528"/>
      <c r="M4" s="529"/>
    </row>
    <row r="5" spans="1:27" ht="116.25" customHeight="1" thickBot="1" x14ac:dyDescent="0.35">
      <c r="A5" s="12"/>
      <c r="B5" s="17" t="s">
        <v>2</v>
      </c>
      <c r="C5" s="21" t="s">
        <v>3</v>
      </c>
      <c r="D5" s="19" t="s">
        <v>5</v>
      </c>
      <c r="E5" s="18" t="s">
        <v>3</v>
      </c>
      <c r="F5" s="42" t="s">
        <v>6</v>
      </c>
      <c r="G5" s="19" t="s">
        <v>7</v>
      </c>
      <c r="H5" s="58" t="s">
        <v>8</v>
      </c>
      <c r="I5" s="19" t="s">
        <v>9</v>
      </c>
      <c r="J5" s="19" t="s">
        <v>19</v>
      </c>
      <c r="K5" s="19" t="s">
        <v>11</v>
      </c>
      <c r="L5" s="18" t="s">
        <v>17</v>
      </c>
      <c r="M5" s="20" t="s">
        <v>18</v>
      </c>
    </row>
    <row r="6" spans="1:27" s="3" customFormat="1" ht="21.9" customHeight="1" thickBot="1" x14ac:dyDescent="0.45">
      <c r="A6" s="292">
        <v>1</v>
      </c>
      <c r="B6" s="296" t="s">
        <v>69</v>
      </c>
      <c r="C6" s="297" t="s">
        <v>201</v>
      </c>
      <c r="D6" s="298" t="s">
        <v>51</v>
      </c>
      <c r="E6" s="297" t="s">
        <v>201</v>
      </c>
      <c r="F6" s="299" t="s">
        <v>202</v>
      </c>
      <c r="G6" s="300" t="s">
        <v>316</v>
      </c>
      <c r="H6" s="301" t="s">
        <v>238</v>
      </c>
      <c r="I6" s="302">
        <v>40607</v>
      </c>
      <c r="J6" s="303" t="s">
        <v>310</v>
      </c>
      <c r="K6" s="304" t="s">
        <v>132</v>
      </c>
      <c r="L6" s="305" t="s">
        <v>118</v>
      </c>
      <c r="M6" s="277" t="s">
        <v>215</v>
      </c>
      <c r="N6" s="263"/>
      <c r="O6" s="260"/>
      <c r="P6" s="263"/>
      <c r="Q6" s="135"/>
      <c r="R6" s="264"/>
      <c r="S6" s="265"/>
      <c r="T6" s="266"/>
      <c r="U6" s="266"/>
      <c r="V6" s="256"/>
      <c r="W6" s="25"/>
      <c r="X6" s="26"/>
    </row>
    <row r="7" spans="1:27" s="3" customFormat="1" ht="21.9" customHeight="1" x14ac:dyDescent="0.4">
      <c r="A7" s="87">
        <v>2</v>
      </c>
      <c r="B7" s="306" t="s">
        <v>351</v>
      </c>
      <c r="C7" s="103" t="s">
        <v>539</v>
      </c>
      <c r="D7" s="100" t="s">
        <v>51</v>
      </c>
      <c r="E7" s="51" t="s">
        <v>539</v>
      </c>
      <c r="F7" s="104" t="s">
        <v>428</v>
      </c>
      <c r="G7" s="99" t="s">
        <v>540</v>
      </c>
      <c r="H7" s="71" t="s">
        <v>237</v>
      </c>
      <c r="I7" s="102">
        <v>42461</v>
      </c>
      <c r="J7" s="74" t="s">
        <v>256</v>
      </c>
      <c r="K7" s="99" t="s">
        <v>546</v>
      </c>
      <c r="L7" s="253" t="s">
        <v>118</v>
      </c>
      <c r="M7" s="278" t="s">
        <v>541</v>
      </c>
      <c r="N7" s="267"/>
      <c r="O7" s="267"/>
      <c r="P7" s="267"/>
      <c r="Q7" s="267"/>
      <c r="R7" s="267"/>
      <c r="S7" s="267"/>
      <c r="T7" s="267"/>
      <c r="U7" s="267"/>
    </row>
    <row r="8" spans="1:27" s="3" customFormat="1" ht="21.9" customHeight="1" x14ac:dyDescent="0.4">
      <c r="A8" s="87">
        <v>3</v>
      </c>
      <c r="B8" s="49" t="s">
        <v>69</v>
      </c>
      <c r="C8" s="50" t="s">
        <v>206</v>
      </c>
      <c r="D8" s="24" t="s">
        <v>51</v>
      </c>
      <c r="E8" s="50" t="s">
        <v>206</v>
      </c>
      <c r="F8" s="51" t="s">
        <v>66</v>
      </c>
      <c r="G8" s="30" t="s">
        <v>319</v>
      </c>
      <c r="H8" s="68" t="s">
        <v>320</v>
      </c>
      <c r="I8" s="79">
        <v>42587</v>
      </c>
      <c r="J8" s="69" t="s">
        <v>135</v>
      </c>
      <c r="K8" s="54" t="s">
        <v>136</v>
      </c>
      <c r="L8" s="268" t="s">
        <v>213</v>
      </c>
      <c r="M8" s="280" t="s">
        <v>215</v>
      </c>
      <c r="N8" s="258"/>
      <c r="O8" s="259"/>
      <c r="P8" s="260"/>
      <c r="Q8" s="259"/>
      <c r="R8" s="261"/>
      <c r="S8" s="258"/>
      <c r="T8" s="260"/>
      <c r="U8" s="262"/>
      <c r="V8" s="257"/>
      <c r="W8" s="83"/>
      <c r="X8" s="83"/>
      <c r="Y8" s="108"/>
      <c r="Z8" s="60"/>
      <c r="AA8" s="60"/>
    </row>
    <row r="9" spans="1:27" s="3" customFormat="1" ht="21.9" customHeight="1" x14ac:dyDescent="0.4">
      <c r="A9" s="87">
        <v>4</v>
      </c>
      <c r="B9" s="65" t="s">
        <v>69</v>
      </c>
      <c r="C9" s="105" t="s">
        <v>207</v>
      </c>
      <c r="D9" s="67" t="s">
        <v>51</v>
      </c>
      <c r="E9" s="105" t="s">
        <v>207</v>
      </c>
      <c r="F9" s="106" t="s">
        <v>208</v>
      </c>
      <c r="G9" s="81" t="s">
        <v>321</v>
      </c>
      <c r="H9" s="107" t="s">
        <v>322</v>
      </c>
      <c r="I9" s="80">
        <v>42343</v>
      </c>
      <c r="J9" s="64" t="s">
        <v>323</v>
      </c>
      <c r="K9" s="78" t="s">
        <v>324</v>
      </c>
      <c r="L9" s="269" t="s">
        <v>213</v>
      </c>
      <c r="M9" s="281" t="s">
        <v>368</v>
      </c>
      <c r="N9" s="267"/>
      <c r="O9" s="267"/>
      <c r="P9" s="267"/>
      <c r="Q9" s="267"/>
      <c r="R9" s="267"/>
      <c r="S9" s="267"/>
      <c r="T9" s="267"/>
      <c r="U9" s="267"/>
    </row>
    <row r="10" spans="1:27" s="3" customFormat="1" ht="21.9" customHeight="1" x14ac:dyDescent="0.4">
      <c r="A10" s="87">
        <v>5</v>
      </c>
      <c r="B10" s="65" t="s">
        <v>69</v>
      </c>
      <c r="C10" s="105" t="s">
        <v>333</v>
      </c>
      <c r="D10" s="67" t="s">
        <v>51</v>
      </c>
      <c r="E10" s="105" t="s">
        <v>334</v>
      </c>
      <c r="F10" s="106" t="s">
        <v>428</v>
      </c>
      <c r="G10" s="76" t="s">
        <v>337</v>
      </c>
      <c r="H10" s="109" t="s">
        <v>338</v>
      </c>
      <c r="I10" s="110">
        <v>43322</v>
      </c>
      <c r="J10" s="64" t="s">
        <v>256</v>
      </c>
      <c r="K10" s="83" t="s">
        <v>257</v>
      </c>
      <c r="L10" s="270" t="s">
        <v>118</v>
      </c>
      <c r="M10" s="281" t="s">
        <v>215</v>
      </c>
    </row>
    <row r="11" spans="1:27" s="3" customFormat="1" ht="21.9" customHeight="1" x14ac:dyDescent="0.4">
      <c r="A11" s="87">
        <v>6</v>
      </c>
      <c r="B11" s="136" t="s">
        <v>69</v>
      </c>
      <c r="C11" s="120" t="s">
        <v>299</v>
      </c>
      <c r="D11" s="128" t="s">
        <v>51</v>
      </c>
      <c r="E11" s="120" t="s">
        <v>299</v>
      </c>
      <c r="F11" s="137" t="s">
        <v>63</v>
      </c>
      <c r="G11" s="121" t="s">
        <v>295</v>
      </c>
      <c r="H11" s="128" t="s">
        <v>549</v>
      </c>
      <c r="I11" s="138">
        <v>39873</v>
      </c>
      <c r="J11" s="139" t="s">
        <v>297</v>
      </c>
      <c r="K11" s="140" t="s">
        <v>298</v>
      </c>
      <c r="L11" s="271" t="s">
        <v>213</v>
      </c>
      <c r="M11" s="282" t="s">
        <v>215</v>
      </c>
    </row>
    <row r="12" spans="1:27" s="3" customFormat="1" ht="21.75" customHeight="1" x14ac:dyDescent="0.4">
      <c r="A12" s="87">
        <v>7</v>
      </c>
      <c r="B12" s="65" t="s">
        <v>69</v>
      </c>
      <c r="C12" s="141" t="s">
        <v>252</v>
      </c>
      <c r="D12" s="67" t="s">
        <v>51</v>
      </c>
      <c r="E12" s="141" t="s">
        <v>252</v>
      </c>
      <c r="F12" s="141" t="s">
        <v>253</v>
      </c>
      <c r="G12" s="142" t="s">
        <v>271</v>
      </c>
      <c r="H12" s="122" t="s">
        <v>272</v>
      </c>
      <c r="I12" s="131">
        <v>43441</v>
      </c>
      <c r="J12" s="143" t="s">
        <v>273</v>
      </c>
      <c r="K12" s="144" t="s">
        <v>274</v>
      </c>
      <c r="L12" s="255" t="s">
        <v>214</v>
      </c>
      <c r="M12" s="281" t="s">
        <v>216</v>
      </c>
    </row>
    <row r="13" spans="1:27" s="3" customFormat="1" ht="21.75" customHeight="1" x14ac:dyDescent="0.4">
      <c r="A13" s="87">
        <v>8</v>
      </c>
      <c r="B13" s="65" t="s">
        <v>69</v>
      </c>
      <c r="C13" s="66" t="s">
        <v>24</v>
      </c>
      <c r="D13" s="67" t="s">
        <v>50</v>
      </c>
      <c r="E13" s="66" t="s">
        <v>24</v>
      </c>
      <c r="F13" s="145" t="s">
        <v>211</v>
      </c>
      <c r="G13" s="81" t="s">
        <v>271</v>
      </c>
      <c r="H13" s="107" t="s">
        <v>272</v>
      </c>
      <c r="I13" s="80">
        <v>43105</v>
      </c>
      <c r="J13" s="64" t="s">
        <v>273</v>
      </c>
      <c r="K13" s="78" t="s">
        <v>274</v>
      </c>
      <c r="L13" s="269" t="s">
        <v>214</v>
      </c>
      <c r="M13" s="281" t="s">
        <v>216</v>
      </c>
    </row>
    <row r="14" spans="1:27" s="3" customFormat="1" ht="21.75" customHeight="1" x14ac:dyDescent="0.4">
      <c r="A14" s="87">
        <v>9</v>
      </c>
      <c r="B14" s="123" t="s">
        <v>69</v>
      </c>
      <c r="C14" s="105" t="s">
        <v>212</v>
      </c>
      <c r="D14" s="67" t="s">
        <v>51</v>
      </c>
      <c r="E14" s="105" t="s">
        <v>212</v>
      </c>
      <c r="F14" s="106" t="s">
        <v>60</v>
      </c>
      <c r="G14" s="76" t="s">
        <v>220</v>
      </c>
      <c r="H14" s="107" t="s">
        <v>236</v>
      </c>
      <c r="I14" s="80">
        <v>43407</v>
      </c>
      <c r="J14" s="64" t="s">
        <v>270</v>
      </c>
      <c r="K14" s="78" t="s">
        <v>142</v>
      </c>
      <c r="L14" s="269" t="s">
        <v>214</v>
      </c>
      <c r="M14" s="281" t="s">
        <v>216</v>
      </c>
    </row>
    <row r="15" spans="1:27" s="4" customFormat="1" ht="21.75" customHeight="1" x14ac:dyDescent="0.4">
      <c r="A15" s="87">
        <v>10</v>
      </c>
      <c r="B15" s="123" t="s">
        <v>69</v>
      </c>
      <c r="C15" s="116" t="s">
        <v>372</v>
      </c>
      <c r="D15" s="67" t="s">
        <v>369</v>
      </c>
      <c r="E15" s="116" t="s">
        <v>372</v>
      </c>
      <c r="F15" s="117" t="s">
        <v>373</v>
      </c>
      <c r="G15" s="124" t="s">
        <v>374</v>
      </c>
      <c r="H15" s="107" t="s">
        <v>430</v>
      </c>
      <c r="I15" s="125">
        <v>43405</v>
      </c>
      <c r="J15" s="146" t="s">
        <v>431</v>
      </c>
      <c r="K15" s="147" t="s">
        <v>132</v>
      </c>
      <c r="L15" s="272" t="s">
        <v>214</v>
      </c>
      <c r="M15" s="283" t="s">
        <v>216</v>
      </c>
      <c r="N15" s="40"/>
    </row>
    <row r="16" spans="1:27" s="4" customFormat="1" ht="21.75" customHeight="1" x14ac:dyDescent="0.4">
      <c r="A16" s="293">
        <v>11</v>
      </c>
      <c r="B16" s="123" t="s">
        <v>69</v>
      </c>
      <c r="C16" s="116" t="s">
        <v>25</v>
      </c>
      <c r="D16" s="67" t="s">
        <v>376</v>
      </c>
      <c r="E16" s="116" t="s">
        <v>414</v>
      </c>
      <c r="F16" s="117" t="s">
        <v>415</v>
      </c>
      <c r="G16" s="148" t="s">
        <v>75</v>
      </c>
      <c r="H16" s="107" t="s">
        <v>100</v>
      </c>
      <c r="I16" s="125">
        <v>40656</v>
      </c>
      <c r="J16" s="126" t="s">
        <v>416</v>
      </c>
      <c r="K16" s="118" t="s">
        <v>132</v>
      </c>
      <c r="L16" s="272" t="s">
        <v>417</v>
      </c>
      <c r="M16" s="283" t="s">
        <v>216</v>
      </c>
    </row>
    <row r="17" spans="1:15" s="4" customFormat="1" ht="21.75" customHeight="1" x14ac:dyDescent="0.4">
      <c r="A17" s="293">
        <v>12</v>
      </c>
      <c r="B17" s="307" t="s">
        <v>69</v>
      </c>
      <c r="C17" s="116" t="s">
        <v>457</v>
      </c>
      <c r="D17" s="109" t="s">
        <v>369</v>
      </c>
      <c r="E17" s="116" t="s">
        <v>458</v>
      </c>
      <c r="F17" s="117" t="s">
        <v>45</v>
      </c>
      <c r="G17" s="148" t="s">
        <v>459</v>
      </c>
      <c r="H17" s="107" t="s">
        <v>460</v>
      </c>
      <c r="I17" s="125">
        <v>43805</v>
      </c>
      <c r="J17" s="126" t="s">
        <v>461</v>
      </c>
      <c r="K17" s="118" t="s">
        <v>149</v>
      </c>
      <c r="L17" s="272" t="s">
        <v>216</v>
      </c>
      <c r="M17" s="283" t="s">
        <v>216</v>
      </c>
    </row>
    <row r="18" spans="1:15" s="4" customFormat="1" ht="21.75" customHeight="1" x14ac:dyDescent="0.4">
      <c r="A18" s="293">
        <v>13</v>
      </c>
      <c r="B18" s="307" t="s">
        <v>69</v>
      </c>
      <c r="C18" s="116" t="s">
        <v>491</v>
      </c>
      <c r="D18" s="109" t="s">
        <v>51</v>
      </c>
      <c r="E18" s="116" t="s">
        <v>491</v>
      </c>
      <c r="F18" s="117" t="s">
        <v>492</v>
      </c>
      <c r="G18" s="148" t="s">
        <v>493</v>
      </c>
      <c r="H18" s="107" t="s">
        <v>494</v>
      </c>
      <c r="I18" s="125">
        <v>43503</v>
      </c>
      <c r="J18" s="126" t="s">
        <v>495</v>
      </c>
      <c r="K18" s="118" t="s">
        <v>503</v>
      </c>
      <c r="L18" s="272" t="s">
        <v>216</v>
      </c>
      <c r="M18" s="283" t="s">
        <v>216</v>
      </c>
    </row>
    <row r="19" spans="1:15" s="4" customFormat="1" ht="21.75" customHeight="1" x14ac:dyDescent="0.4">
      <c r="A19" s="293">
        <v>14</v>
      </c>
      <c r="B19" s="307" t="s">
        <v>69</v>
      </c>
      <c r="C19" s="116" t="s">
        <v>480</v>
      </c>
      <c r="D19" s="109" t="s">
        <v>353</v>
      </c>
      <c r="E19" s="116" t="s">
        <v>480</v>
      </c>
      <c r="F19" s="117" t="s">
        <v>492</v>
      </c>
      <c r="G19" s="148" t="s">
        <v>493</v>
      </c>
      <c r="H19" s="107" t="s">
        <v>496</v>
      </c>
      <c r="I19" s="125">
        <v>43503</v>
      </c>
      <c r="J19" s="126" t="s">
        <v>495</v>
      </c>
      <c r="K19" s="118" t="s">
        <v>503</v>
      </c>
      <c r="L19" s="272" t="s">
        <v>216</v>
      </c>
      <c r="M19" s="283" t="s">
        <v>216</v>
      </c>
    </row>
    <row r="20" spans="1:15" s="4" customFormat="1" ht="21.75" customHeight="1" x14ac:dyDescent="0.4">
      <c r="A20" s="293">
        <v>15</v>
      </c>
      <c r="B20" s="308" t="s">
        <v>69</v>
      </c>
      <c r="C20" s="116" t="s">
        <v>497</v>
      </c>
      <c r="D20" s="109" t="s">
        <v>353</v>
      </c>
      <c r="E20" s="116" t="s">
        <v>497</v>
      </c>
      <c r="F20" s="117" t="s">
        <v>498</v>
      </c>
      <c r="G20" s="148" t="s">
        <v>499</v>
      </c>
      <c r="H20" s="114" t="s">
        <v>500</v>
      </c>
      <c r="I20" s="115">
        <v>43868</v>
      </c>
      <c r="J20" s="126" t="s">
        <v>501</v>
      </c>
      <c r="K20" s="118" t="s">
        <v>502</v>
      </c>
      <c r="L20" s="272" t="s">
        <v>216</v>
      </c>
      <c r="M20" s="283" t="s">
        <v>216</v>
      </c>
    </row>
    <row r="21" spans="1:15" s="4" customFormat="1" ht="21.75" customHeight="1" x14ac:dyDescent="0.4">
      <c r="A21" s="293">
        <v>16</v>
      </c>
      <c r="B21" s="307" t="s">
        <v>69</v>
      </c>
      <c r="C21" s="116" t="s">
        <v>464</v>
      </c>
      <c r="D21" s="109" t="s">
        <v>353</v>
      </c>
      <c r="E21" s="116" t="s">
        <v>467</v>
      </c>
      <c r="F21" s="117" t="s">
        <v>465</v>
      </c>
      <c r="G21" s="148" t="s">
        <v>469</v>
      </c>
      <c r="H21" s="107" t="s">
        <v>468</v>
      </c>
      <c r="I21" s="125">
        <v>2010</v>
      </c>
      <c r="J21" s="124" t="s">
        <v>564</v>
      </c>
      <c r="K21" s="118" t="s">
        <v>129</v>
      </c>
      <c r="L21" s="272" t="s">
        <v>466</v>
      </c>
      <c r="M21" s="284" t="s">
        <v>216</v>
      </c>
      <c r="N21" s="239"/>
      <c r="O21" s="239"/>
    </row>
    <row r="22" spans="1:15" s="4" customFormat="1" ht="21.75" customHeight="1" x14ac:dyDescent="0.4">
      <c r="A22" s="293">
        <v>17</v>
      </c>
      <c r="B22" s="309" t="s">
        <v>69</v>
      </c>
      <c r="C22" s="105" t="s">
        <v>179</v>
      </c>
      <c r="D22" s="109" t="s">
        <v>51</v>
      </c>
      <c r="E22" s="105" t="s">
        <v>179</v>
      </c>
      <c r="F22" s="106" t="s">
        <v>180</v>
      </c>
      <c r="G22" s="74" t="s">
        <v>224</v>
      </c>
      <c r="H22" s="56" t="s">
        <v>366</v>
      </c>
      <c r="I22" s="79">
        <v>42399</v>
      </c>
      <c r="J22" s="74" t="s">
        <v>312</v>
      </c>
      <c r="K22" s="105" t="s">
        <v>313</v>
      </c>
      <c r="L22" s="273" t="s">
        <v>470</v>
      </c>
      <c r="M22" s="285" t="s">
        <v>216</v>
      </c>
    </row>
    <row r="23" spans="1:15" s="4" customFormat="1" ht="21.75" customHeight="1" x14ac:dyDescent="0.4">
      <c r="A23" s="294">
        <v>18</v>
      </c>
      <c r="B23" s="309" t="s">
        <v>69</v>
      </c>
      <c r="C23" s="105" t="s">
        <v>49</v>
      </c>
      <c r="D23" s="109" t="s">
        <v>50</v>
      </c>
      <c r="E23" s="105" t="s">
        <v>49</v>
      </c>
      <c r="F23" s="112" t="s">
        <v>68</v>
      </c>
      <c r="G23" s="30" t="s">
        <v>95</v>
      </c>
      <c r="H23" s="56" t="s">
        <v>115</v>
      </c>
      <c r="I23" s="79">
        <v>42944</v>
      </c>
      <c r="J23" s="70" t="s">
        <v>151</v>
      </c>
      <c r="K23" s="53" t="s">
        <v>152</v>
      </c>
      <c r="L23" s="268" t="s">
        <v>474</v>
      </c>
      <c r="M23" s="286" t="s">
        <v>216</v>
      </c>
    </row>
    <row r="24" spans="1:15" s="4" customFormat="1" ht="21.75" customHeight="1" x14ac:dyDescent="0.4">
      <c r="A24" s="87">
        <v>19</v>
      </c>
      <c r="B24" s="309" t="s">
        <v>69</v>
      </c>
      <c r="C24" s="105" t="s">
        <v>39</v>
      </c>
      <c r="D24" s="109" t="s">
        <v>50</v>
      </c>
      <c r="E24" s="105" t="s">
        <v>39</v>
      </c>
      <c r="F24" s="112" t="s">
        <v>40</v>
      </c>
      <c r="G24" s="55" t="s">
        <v>90</v>
      </c>
      <c r="H24" s="57" t="s">
        <v>110</v>
      </c>
      <c r="I24" s="85">
        <v>42944</v>
      </c>
      <c r="J24" s="70" t="s">
        <v>151</v>
      </c>
      <c r="K24" s="53" t="s">
        <v>152</v>
      </c>
      <c r="L24" s="274" t="s">
        <v>475</v>
      </c>
      <c r="M24" s="287" t="s">
        <v>216</v>
      </c>
    </row>
    <row r="25" spans="1:15" s="4" customFormat="1" ht="21.75" customHeight="1" x14ac:dyDescent="0.4">
      <c r="A25" s="87">
        <v>20</v>
      </c>
      <c r="B25" s="49" t="s">
        <v>69</v>
      </c>
      <c r="C25" s="105" t="s">
        <v>34</v>
      </c>
      <c r="D25" s="67" t="s">
        <v>50</v>
      </c>
      <c r="E25" s="105" t="s">
        <v>34</v>
      </c>
      <c r="F25" s="112" t="s">
        <v>62</v>
      </c>
      <c r="G25" s="52" t="s">
        <v>82</v>
      </c>
      <c r="H25" s="56" t="s">
        <v>106</v>
      </c>
      <c r="I25" s="79">
        <v>42252</v>
      </c>
      <c r="J25" s="69" t="s">
        <v>139</v>
      </c>
      <c r="K25" s="53" t="s">
        <v>140</v>
      </c>
      <c r="L25" s="268" t="s">
        <v>548</v>
      </c>
      <c r="M25" s="286" t="s">
        <v>216</v>
      </c>
    </row>
    <row r="26" spans="1:15" s="40" customFormat="1" ht="21.75" customHeight="1" x14ac:dyDescent="0.4">
      <c r="A26" s="87">
        <v>21</v>
      </c>
      <c r="B26" s="310" t="s">
        <v>69</v>
      </c>
      <c r="C26" s="23" t="s">
        <v>551</v>
      </c>
      <c r="D26" s="86" t="s">
        <v>50</v>
      </c>
      <c r="E26" s="23" t="s">
        <v>552</v>
      </c>
      <c r="F26" s="27" t="s">
        <v>553</v>
      </c>
      <c r="G26" s="28" t="s">
        <v>554</v>
      </c>
      <c r="H26" s="75" t="s">
        <v>561</v>
      </c>
      <c r="I26" s="249"/>
      <c r="J26" s="247"/>
      <c r="K26" s="247"/>
      <c r="L26" s="275" t="s">
        <v>214</v>
      </c>
      <c r="M26" s="288" t="s">
        <v>216</v>
      </c>
      <c r="N26" s="4"/>
    </row>
    <row r="27" spans="1:15" s="40" customFormat="1" ht="21.75" customHeight="1" x14ac:dyDescent="0.4">
      <c r="A27" s="87">
        <v>22</v>
      </c>
      <c r="B27" s="311" t="s">
        <v>69</v>
      </c>
      <c r="C27" s="6"/>
      <c r="D27" s="6"/>
      <c r="E27" s="6"/>
      <c r="F27" s="6"/>
      <c r="G27" s="6"/>
      <c r="H27" s="6"/>
      <c r="I27" s="6"/>
      <c r="J27" s="6"/>
      <c r="K27" s="6"/>
      <c r="L27" s="276"/>
      <c r="M27" s="289"/>
      <c r="N27" s="4"/>
    </row>
    <row r="28" spans="1:15" s="40" customFormat="1" ht="21.75" customHeight="1" x14ac:dyDescent="0.4">
      <c r="A28" s="293">
        <v>23</v>
      </c>
      <c r="B28" s="311" t="s">
        <v>69</v>
      </c>
      <c r="C28" s="6"/>
      <c r="D28" s="6"/>
      <c r="E28" s="6"/>
      <c r="F28" s="6"/>
      <c r="G28" s="6"/>
      <c r="H28" s="6"/>
      <c r="I28" s="6"/>
      <c r="J28" s="6"/>
      <c r="K28" s="6"/>
      <c r="L28" s="276"/>
      <c r="M28" s="289"/>
    </row>
    <row r="29" spans="1:15" s="40" customFormat="1" ht="21.75" customHeight="1" x14ac:dyDescent="0.4">
      <c r="A29" s="293">
        <v>24</v>
      </c>
      <c r="B29" s="310" t="s">
        <v>69</v>
      </c>
      <c r="C29" s="23"/>
      <c r="D29" s="86"/>
      <c r="E29" s="23"/>
      <c r="F29" s="27"/>
      <c r="G29" s="38"/>
      <c r="H29" s="48"/>
      <c r="I29" s="38"/>
      <c r="J29" s="38"/>
      <c r="K29" s="29"/>
      <c r="L29" s="275"/>
      <c r="M29" s="288"/>
    </row>
    <row r="30" spans="1:15" s="40" customFormat="1" ht="21.75" customHeight="1" x14ac:dyDescent="0.4">
      <c r="A30" s="293">
        <v>25</v>
      </c>
      <c r="B30" s="310" t="s">
        <v>69</v>
      </c>
      <c r="C30" s="23"/>
      <c r="D30" s="86"/>
      <c r="E30" s="23"/>
      <c r="F30" s="43"/>
      <c r="G30" s="38"/>
      <c r="H30" s="48"/>
      <c r="I30" s="38"/>
      <c r="J30" s="31"/>
      <c r="K30" s="29"/>
      <c r="L30" s="275"/>
      <c r="M30" s="288"/>
    </row>
    <row r="31" spans="1:15" x14ac:dyDescent="0.4">
      <c r="A31" s="295">
        <v>26</v>
      </c>
      <c r="B31" s="310" t="s">
        <v>69</v>
      </c>
      <c r="C31" s="23"/>
      <c r="D31" s="86"/>
      <c r="E31" s="23"/>
      <c r="F31" s="27"/>
      <c r="G31" s="38"/>
      <c r="H31" s="48"/>
      <c r="I31" s="31"/>
      <c r="J31" s="31"/>
      <c r="K31" s="29"/>
      <c r="L31" s="275"/>
      <c r="M31" s="290"/>
      <c r="N31" s="40"/>
    </row>
    <row r="32" spans="1:15" ht="21.6" thickBot="1" x14ac:dyDescent="0.45">
      <c r="A32" s="295">
        <v>27</v>
      </c>
      <c r="B32" s="312" t="s">
        <v>69</v>
      </c>
      <c r="C32" s="313"/>
      <c r="D32" s="314"/>
      <c r="E32" s="313"/>
      <c r="F32" s="315"/>
      <c r="G32" s="316"/>
      <c r="H32" s="317"/>
      <c r="I32" s="318"/>
      <c r="J32" s="319"/>
      <c r="K32" s="320"/>
      <c r="L32" s="321"/>
      <c r="M32" s="291"/>
      <c r="N32" s="40"/>
    </row>
    <row r="33" spans="5:5" x14ac:dyDescent="0.4">
      <c r="E33" s="32"/>
    </row>
    <row r="34" spans="5:5" x14ac:dyDescent="0.4">
      <c r="E34" s="32"/>
    </row>
    <row r="35" spans="5:5" x14ac:dyDescent="0.4">
      <c r="E35" s="33"/>
    </row>
    <row r="36" spans="5:5" x14ac:dyDescent="0.4">
      <c r="E36" s="33"/>
    </row>
    <row r="37" spans="5:5" x14ac:dyDescent="0.4">
      <c r="E37" s="34"/>
    </row>
    <row r="38" spans="5:5" x14ac:dyDescent="0.4">
      <c r="E38" s="35"/>
    </row>
    <row r="39" spans="5:5" x14ac:dyDescent="0.4">
      <c r="E39" s="33"/>
    </row>
    <row r="40" spans="5:5" x14ac:dyDescent="0.4">
      <c r="E40" s="33"/>
    </row>
    <row r="41" spans="5:5" x14ac:dyDescent="0.4">
      <c r="E41" s="33"/>
    </row>
    <row r="42" spans="5:5" x14ac:dyDescent="0.4">
      <c r="E42" s="34"/>
    </row>
    <row r="43" spans="5:5" x14ac:dyDescent="0.4">
      <c r="E43" s="33"/>
    </row>
    <row r="44" spans="5:5" x14ac:dyDescent="0.4">
      <c r="E44" s="36"/>
    </row>
    <row r="45" spans="5:5" x14ac:dyDescent="0.4">
      <c r="E45" s="34"/>
    </row>
    <row r="46" spans="5:5" x14ac:dyDescent="0.4">
      <c r="E46" s="33"/>
    </row>
    <row r="47" spans="5:5" x14ac:dyDescent="0.4">
      <c r="E47" s="33"/>
    </row>
    <row r="48" spans="5:5" x14ac:dyDescent="0.4">
      <c r="E48" s="33"/>
    </row>
    <row r="49" spans="5:5" x14ac:dyDescent="0.4">
      <c r="E49" s="33"/>
    </row>
    <row r="50" spans="5:5" x14ac:dyDescent="0.4">
      <c r="E50" s="33"/>
    </row>
    <row r="51" spans="5:5" x14ac:dyDescent="0.4">
      <c r="E51" s="33"/>
    </row>
    <row r="52" spans="5:5" x14ac:dyDescent="0.4">
      <c r="E52" s="33"/>
    </row>
    <row r="53" spans="5:5" x14ac:dyDescent="0.4">
      <c r="E53" s="33"/>
    </row>
    <row r="54" spans="5:5" x14ac:dyDescent="0.4">
      <c r="E54" s="33"/>
    </row>
    <row r="55" spans="5:5" x14ac:dyDescent="0.4">
      <c r="E55" s="33"/>
    </row>
    <row r="56" spans="5:5" x14ac:dyDescent="0.4">
      <c r="E56" s="33"/>
    </row>
    <row r="57" spans="5:5" x14ac:dyDescent="0.4">
      <c r="E57" s="33"/>
    </row>
    <row r="58" spans="5:5" x14ac:dyDescent="0.4">
      <c r="E58" s="33"/>
    </row>
    <row r="59" spans="5:5" x14ac:dyDescent="0.4">
      <c r="E59" s="33"/>
    </row>
    <row r="60" spans="5:5" x14ac:dyDescent="0.4">
      <c r="E60" s="37"/>
    </row>
    <row r="61" spans="5:5" x14ac:dyDescent="0.4">
      <c r="E61" s="33"/>
    </row>
    <row r="62" spans="5:5" x14ac:dyDescent="0.4">
      <c r="E62" s="33"/>
    </row>
    <row r="63" spans="5:5" x14ac:dyDescent="0.4">
      <c r="E63" s="33"/>
    </row>
  </sheetData>
  <sheetProtection insertRows="0" deleteRows="0"/>
  <autoFilter ref="A5:AA5" xr:uid="{00000000-0001-0000-0200-000000000000}"/>
  <mergeCells count="4">
    <mergeCell ref="B1:M1"/>
    <mergeCell ref="C2:M2"/>
    <mergeCell ref="C3:M3"/>
    <mergeCell ref="C4:M4"/>
  </mergeCells>
  <hyperlinks>
    <hyperlink ref="H11" r:id="rId1" xr:uid="{00000000-0004-0000-0200-000004000000}"/>
    <hyperlink ref="H15" r:id="rId2" xr:uid="{F9D255BD-0A3F-4A3C-9102-73FA994815F0}"/>
    <hyperlink ref="H21" r:id="rId3" xr:uid="{EE57C27E-A221-420B-9408-8662B71CACAA}"/>
    <hyperlink ref="H22" r:id="rId4" xr:uid="{44C10452-C62E-4977-B428-183F2D2099AD}"/>
    <hyperlink ref="H23" r:id="rId5" xr:uid="{00000000-0004-0000-0000-000016000000}"/>
    <hyperlink ref="H24" r:id="rId6" xr:uid="{0EF3404D-3048-455D-A4A6-4F730CABCBB5}"/>
    <hyperlink ref="H18" r:id="rId7" xr:uid="{1ADCF70F-18BF-4126-AFF9-6C4BA823BF44}"/>
    <hyperlink ref="H19" r:id="rId8" xr:uid="{178FE714-63DB-4324-9121-4E0F2EF54FED}"/>
    <hyperlink ref="H20" r:id="rId9" xr:uid="{B85FEACE-B6A4-4203-B72B-9A1514B90395}"/>
    <hyperlink ref="H6" r:id="rId10" xr:uid="{00000000-0004-0000-0200-000000000000}"/>
    <hyperlink ref="H25" r:id="rId11" xr:uid="{00000000-0004-0000-0000-00000B000000}"/>
    <hyperlink ref="H9" r:id="rId12" xr:uid="{AB169403-A9DE-4CD2-B393-724C8AC87A1A}"/>
    <hyperlink ref="H10" r:id="rId13" xr:uid="{05F6E61B-1D68-4C39-92AD-6B9855D6A35C}"/>
    <hyperlink ref="H8" r:id="rId14" xr:uid="{00000000-0004-0000-0200-000002000000}"/>
    <hyperlink ref="H26" r:id="rId15" xr:uid="{FF7D6286-CB71-45C6-93F1-B5A99A206909}"/>
    <hyperlink ref="H7" r:id="rId16" xr:uid="{348E160B-14FA-483E-B261-9F277751E125}"/>
  </hyperlinks>
  <pageMargins left="0.5" right="0.5" top="0.5" bottom="0.5" header="0.5" footer="0.5"/>
  <pageSetup scale="55" orientation="landscape" horizontalDpi="4294967293" verticalDpi="4294967293" r:id="rId17"/>
  <legacy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2"/>
  <sheetViews>
    <sheetView tabSelected="1" zoomScale="60" zoomScaleNormal="6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C4" sqref="C4:O4"/>
    </sheetView>
  </sheetViews>
  <sheetFormatPr defaultColWidth="11" defaultRowHeight="15.6" x14ac:dyDescent="0.3"/>
  <cols>
    <col min="1" max="1" width="4.59765625" style="4" customWidth="1"/>
    <col min="2" max="2" width="23.5" style="5" customWidth="1"/>
    <col min="3" max="3" width="9.09765625" style="2" customWidth="1"/>
    <col min="4" max="4" width="14.59765625" style="2" customWidth="1"/>
    <col min="5" max="5" width="13.8984375" style="2" customWidth="1"/>
    <col min="6" max="6" width="19.19921875" style="2" customWidth="1"/>
    <col min="7" max="7" width="38.59765625" customWidth="1"/>
    <col min="8" max="8" width="17.5" customWidth="1"/>
    <col min="9" max="9" width="17.8984375" customWidth="1"/>
    <col min="10" max="10" width="15.8984375" style="44" customWidth="1"/>
    <col min="11" max="11" width="32.296875" bestFit="1" customWidth="1"/>
    <col min="12" max="12" width="28.19921875" customWidth="1"/>
    <col min="13" max="13" width="28.5" customWidth="1"/>
    <col min="14" max="14" width="28.19921875" customWidth="1"/>
    <col min="15" max="15" width="33.59765625" customWidth="1"/>
  </cols>
  <sheetData>
    <row r="1" spans="1:15" ht="31.8" thickBot="1" x14ac:dyDescent="0.65">
      <c r="A1" s="10"/>
      <c r="B1" s="530" t="s">
        <v>627</v>
      </c>
      <c r="C1" s="531"/>
      <c r="D1" s="531"/>
      <c r="E1" s="531"/>
      <c r="F1" s="531"/>
      <c r="G1" s="532"/>
      <c r="H1" s="532"/>
      <c r="I1" s="532"/>
      <c r="J1" s="532"/>
      <c r="K1" s="532"/>
      <c r="L1" s="532"/>
      <c r="M1" s="532"/>
      <c r="N1" s="532"/>
      <c r="O1" s="533"/>
    </row>
    <row r="2" spans="1:15" ht="29.25" customHeight="1" x14ac:dyDescent="0.6">
      <c r="A2" s="346"/>
      <c r="B2" s="349" t="s">
        <v>4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5"/>
    </row>
    <row r="3" spans="1:15" ht="32.25" customHeight="1" x14ac:dyDescent="0.6">
      <c r="A3" s="346"/>
      <c r="B3" s="149" t="s">
        <v>15</v>
      </c>
      <c r="C3" s="536"/>
      <c r="D3" s="536"/>
      <c r="E3" s="536"/>
      <c r="F3" s="536"/>
      <c r="G3" s="537"/>
      <c r="H3" s="537"/>
      <c r="I3" s="537"/>
      <c r="J3" s="537"/>
      <c r="K3" s="537"/>
      <c r="L3" s="537"/>
      <c r="M3" s="537"/>
      <c r="N3" s="537"/>
      <c r="O3" s="538"/>
    </row>
    <row r="4" spans="1:15" ht="35.25" customHeight="1" thickBot="1" x14ac:dyDescent="0.65">
      <c r="A4" s="346"/>
      <c r="B4" s="150" t="s">
        <v>16</v>
      </c>
      <c r="C4" s="539" t="s">
        <v>874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40"/>
    </row>
    <row r="5" spans="1:15" ht="115.5" customHeight="1" x14ac:dyDescent="0.3">
      <c r="A5" s="346"/>
      <c r="B5" s="14" t="s">
        <v>2</v>
      </c>
      <c r="C5" s="15" t="s">
        <v>5</v>
      </c>
      <c r="D5" s="15" t="s">
        <v>3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12</v>
      </c>
      <c r="J5" s="626" t="s">
        <v>13</v>
      </c>
      <c r="K5" s="15" t="s">
        <v>14</v>
      </c>
      <c r="L5" s="15" t="s">
        <v>10</v>
      </c>
      <c r="M5" s="15" t="s">
        <v>11</v>
      </c>
      <c r="N5" s="15" t="s">
        <v>17</v>
      </c>
      <c r="O5" s="16" t="s">
        <v>18</v>
      </c>
    </row>
    <row r="6" spans="1:15" s="3" customFormat="1" ht="21.75" customHeight="1" x14ac:dyDescent="0.45">
      <c r="A6" s="347">
        <v>1</v>
      </c>
      <c r="B6" s="151" t="s">
        <v>69</v>
      </c>
      <c r="C6" s="153" t="s">
        <v>51</v>
      </c>
      <c r="D6" s="152" t="s">
        <v>30</v>
      </c>
      <c r="E6" s="154" t="s">
        <v>61</v>
      </c>
      <c r="F6" s="152" t="s">
        <v>303</v>
      </c>
      <c r="G6" s="155" t="s">
        <v>304</v>
      </c>
      <c r="H6" s="156">
        <v>43287</v>
      </c>
      <c r="I6" s="157"/>
      <c r="J6" s="158" t="s">
        <v>463</v>
      </c>
      <c r="K6" s="159" t="s">
        <v>472</v>
      </c>
      <c r="L6" s="159" t="s">
        <v>335</v>
      </c>
      <c r="M6" s="160" t="s">
        <v>336</v>
      </c>
      <c r="N6" s="161" t="s">
        <v>441</v>
      </c>
      <c r="O6" s="162" t="s">
        <v>126</v>
      </c>
    </row>
    <row r="7" spans="1:15" s="3" customFormat="1" ht="21.75" customHeight="1" x14ac:dyDescent="0.45">
      <c r="A7" s="93">
        <v>2</v>
      </c>
      <c r="B7" s="151" t="s">
        <v>69</v>
      </c>
      <c r="C7" s="153" t="s">
        <v>50</v>
      </c>
      <c r="D7" s="163" t="s">
        <v>37</v>
      </c>
      <c r="E7" s="164" t="s">
        <v>45</v>
      </c>
      <c r="F7" s="165" t="s">
        <v>87</v>
      </c>
      <c r="G7" s="166" t="s">
        <v>109</v>
      </c>
      <c r="H7" s="158">
        <v>42856</v>
      </c>
      <c r="I7" s="157"/>
      <c r="J7" s="158" t="s">
        <v>530</v>
      </c>
      <c r="K7" s="167" t="s">
        <v>529</v>
      </c>
      <c r="L7" s="168" t="s">
        <v>145</v>
      </c>
      <c r="M7" s="169" t="s">
        <v>132</v>
      </c>
      <c r="N7" s="161" t="s">
        <v>125</v>
      </c>
      <c r="O7" s="170" t="s">
        <v>125</v>
      </c>
    </row>
    <row r="8" spans="1:15" s="3" customFormat="1" ht="21.75" customHeight="1" x14ac:dyDescent="0.45">
      <c r="A8" s="93">
        <v>3</v>
      </c>
      <c r="B8" s="151" t="s">
        <v>69</v>
      </c>
      <c r="C8" s="153" t="s">
        <v>50</v>
      </c>
      <c r="D8" s="163" t="s">
        <v>38</v>
      </c>
      <c r="E8" s="164" t="s">
        <v>344</v>
      </c>
      <c r="F8" s="165" t="s">
        <v>345</v>
      </c>
      <c r="G8" s="166" t="s">
        <v>346</v>
      </c>
      <c r="H8" s="158">
        <v>43630</v>
      </c>
      <c r="I8" s="157"/>
      <c r="J8" s="158">
        <v>43687</v>
      </c>
      <c r="K8" s="159" t="s">
        <v>472</v>
      </c>
      <c r="L8" s="168" t="s">
        <v>350</v>
      </c>
      <c r="M8" s="169" t="s">
        <v>117</v>
      </c>
      <c r="N8" s="161" t="s">
        <v>440</v>
      </c>
      <c r="O8" s="171" t="s">
        <v>438</v>
      </c>
    </row>
    <row r="9" spans="1:15" s="3" customFormat="1" ht="21.75" customHeight="1" x14ac:dyDescent="0.45">
      <c r="A9" s="93">
        <v>4</v>
      </c>
      <c r="B9" s="151" t="s">
        <v>69</v>
      </c>
      <c r="C9" s="153" t="s">
        <v>50</v>
      </c>
      <c r="D9" s="163" t="s">
        <v>162</v>
      </c>
      <c r="E9" s="172" t="s">
        <v>163</v>
      </c>
      <c r="F9" s="165" t="s">
        <v>218</v>
      </c>
      <c r="G9" s="166" t="s">
        <v>234</v>
      </c>
      <c r="H9" s="158">
        <v>42343</v>
      </c>
      <c r="I9" s="157"/>
      <c r="J9" s="158" t="s">
        <v>401</v>
      </c>
      <c r="K9" s="167" t="s">
        <v>437</v>
      </c>
      <c r="L9" s="168" t="s">
        <v>280</v>
      </c>
      <c r="M9" s="160" t="s">
        <v>281</v>
      </c>
      <c r="N9" s="161" t="s">
        <v>442</v>
      </c>
      <c r="O9" s="173" t="s">
        <v>125</v>
      </c>
    </row>
    <row r="10" spans="1:15" s="3" customFormat="1" ht="21.75" customHeight="1" x14ac:dyDescent="0.45">
      <c r="A10" s="93">
        <v>5</v>
      </c>
      <c r="B10" s="151" t="s">
        <v>69</v>
      </c>
      <c r="C10" s="153" t="s">
        <v>50</v>
      </c>
      <c r="D10" s="152" t="s">
        <v>173</v>
      </c>
      <c r="E10" s="174" t="s">
        <v>174</v>
      </c>
      <c r="F10" s="152" t="s">
        <v>309</v>
      </c>
      <c r="G10" s="155" t="s">
        <v>276</v>
      </c>
      <c r="H10" s="158">
        <v>43161</v>
      </c>
      <c r="I10" s="157"/>
      <c r="J10" s="158">
        <v>43748</v>
      </c>
      <c r="K10" s="159" t="s">
        <v>472</v>
      </c>
      <c r="L10" s="159" t="s">
        <v>258</v>
      </c>
      <c r="M10" s="160" t="s">
        <v>136</v>
      </c>
      <c r="N10" s="161" t="s">
        <v>442</v>
      </c>
      <c r="O10" s="171" t="s">
        <v>411</v>
      </c>
    </row>
    <row r="11" spans="1:15" s="3" customFormat="1" ht="21.75" customHeight="1" x14ac:dyDescent="0.45">
      <c r="A11" s="93">
        <v>6</v>
      </c>
      <c r="B11" s="151" t="s">
        <v>69</v>
      </c>
      <c r="C11" s="153" t="s">
        <v>51</v>
      </c>
      <c r="D11" s="163" t="s">
        <v>181</v>
      </c>
      <c r="E11" s="156" t="s">
        <v>182</v>
      </c>
      <c r="F11" s="175" t="s">
        <v>225</v>
      </c>
      <c r="G11" s="166" t="s">
        <v>240</v>
      </c>
      <c r="H11" s="176">
        <v>42856</v>
      </c>
      <c r="I11" s="157"/>
      <c r="J11" s="158" t="s">
        <v>530</v>
      </c>
      <c r="K11" s="167" t="s">
        <v>529</v>
      </c>
      <c r="L11" s="168" t="s">
        <v>145</v>
      </c>
      <c r="M11" s="169" t="s">
        <v>132</v>
      </c>
      <c r="N11" s="161" t="s">
        <v>443</v>
      </c>
      <c r="O11" s="171" t="s">
        <v>126</v>
      </c>
    </row>
    <row r="12" spans="1:15" s="3" customFormat="1" ht="21.75" customHeight="1" x14ac:dyDescent="0.45">
      <c r="A12" s="93">
        <v>7</v>
      </c>
      <c r="B12" s="151" t="s">
        <v>69</v>
      </c>
      <c r="C12" s="153" t="s">
        <v>51</v>
      </c>
      <c r="D12" s="163" t="s">
        <v>191</v>
      </c>
      <c r="E12" s="156" t="s">
        <v>174</v>
      </c>
      <c r="F12" s="163" t="s">
        <v>275</v>
      </c>
      <c r="G12" s="155" t="s">
        <v>276</v>
      </c>
      <c r="H12" s="158">
        <v>43161</v>
      </c>
      <c r="I12" s="157"/>
      <c r="J12" s="158">
        <v>43748</v>
      </c>
      <c r="K12" s="159" t="s">
        <v>436</v>
      </c>
      <c r="L12" s="159" t="s">
        <v>258</v>
      </c>
      <c r="M12" s="160" t="s">
        <v>136</v>
      </c>
      <c r="N12" s="161" t="s">
        <v>400</v>
      </c>
      <c r="O12" s="171" t="s">
        <v>400</v>
      </c>
    </row>
    <row r="13" spans="1:15" s="3" customFormat="1" ht="21.75" customHeight="1" x14ac:dyDescent="0.45">
      <c r="A13" s="93">
        <v>8</v>
      </c>
      <c r="B13" s="151" t="s">
        <v>69</v>
      </c>
      <c r="C13" s="153" t="s">
        <v>51</v>
      </c>
      <c r="D13" s="163" t="s">
        <v>347</v>
      </c>
      <c r="E13" s="156" t="s">
        <v>344</v>
      </c>
      <c r="F13" s="165" t="s">
        <v>348</v>
      </c>
      <c r="G13" s="166" t="s">
        <v>349</v>
      </c>
      <c r="H13" s="158">
        <v>43630</v>
      </c>
      <c r="I13" s="157"/>
      <c r="J13" s="158">
        <v>43687</v>
      </c>
      <c r="K13" s="159" t="s">
        <v>472</v>
      </c>
      <c r="L13" s="168" t="s">
        <v>350</v>
      </c>
      <c r="M13" s="160" t="s">
        <v>117</v>
      </c>
      <c r="N13" s="161" t="s">
        <v>400</v>
      </c>
      <c r="O13" s="171" t="s">
        <v>439</v>
      </c>
    </row>
    <row r="14" spans="1:15" s="3" customFormat="1" ht="21.75" customHeight="1" x14ac:dyDescent="0.45">
      <c r="A14" s="93">
        <v>9</v>
      </c>
      <c r="B14" s="177" t="s">
        <v>69</v>
      </c>
      <c r="C14" s="166" t="s">
        <v>353</v>
      </c>
      <c r="D14" s="158" t="s">
        <v>402</v>
      </c>
      <c r="E14" s="158" t="s">
        <v>403</v>
      </c>
      <c r="F14" s="168" t="s">
        <v>405</v>
      </c>
      <c r="G14" s="178" t="s">
        <v>404</v>
      </c>
      <c r="H14" s="158">
        <v>43773</v>
      </c>
      <c r="I14" s="168"/>
      <c r="J14" s="158">
        <v>43784</v>
      </c>
      <c r="K14" s="168" t="s">
        <v>472</v>
      </c>
      <c r="L14" s="157" t="s">
        <v>406</v>
      </c>
      <c r="M14" s="157" t="s">
        <v>407</v>
      </c>
      <c r="N14" s="161" t="s">
        <v>440</v>
      </c>
      <c r="O14" s="171" t="s">
        <v>440</v>
      </c>
    </row>
    <row r="15" spans="1:15" s="3" customFormat="1" ht="21.75" customHeight="1" x14ac:dyDescent="0.45">
      <c r="A15" s="93">
        <v>10</v>
      </c>
      <c r="B15" s="179" t="s">
        <v>351</v>
      </c>
      <c r="C15" s="163" t="s">
        <v>353</v>
      </c>
      <c r="D15" s="153" t="s">
        <v>410</v>
      </c>
      <c r="E15" s="163" t="s">
        <v>56</v>
      </c>
      <c r="F15" s="168" t="s">
        <v>94</v>
      </c>
      <c r="G15" s="180" t="s">
        <v>114</v>
      </c>
      <c r="H15" s="181">
        <v>42532</v>
      </c>
      <c r="I15" s="182"/>
      <c r="J15" s="350">
        <v>43657</v>
      </c>
      <c r="K15" s="351" t="s">
        <v>436</v>
      </c>
      <c r="L15" s="159" t="s">
        <v>293</v>
      </c>
      <c r="M15" s="160" t="s">
        <v>294</v>
      </c>
      <c r="N15" s="161" t="s">
        <v>444</v>
      </c>
      <c r="O15" s="171" t="s">
        <v>125</v>
      </c>
    </row>
    <row r="16" spans="1:15" s="3" customFormat="1" ht="21.75" customHeight="1" x14ac:dyDescent="0.45">
      <c r="A16" s="93">
        <v>12</v>
      </c>
      <c r="B16" s="177" t="s">
        <v>69</v>
      </c>
      <c r="C16" s="166" t="s">
        <v>51</v>
      </c>
      <c r="D16" s="184" t="s">
        <v>435</v>
      </c>
      <c r="E16" s="184" t="s">
        <v>56</v>
      </c>
      <c r="F16" s="183" t="s">
        <v>327</v>
      </c>
      <c r="G16" s="166" t="s">
        <v>328</v>
      </c>
      <c r="H16" s="158">
        <v>42252</v>
      </c>
      <c r="I16" s="168"/>
      <c r="J16" s="158">
        <v>44154</v>
      </c>
      <c r="K16" s="168" t="s">
        <v>436</v>
      </c>
      <c r="L16" s="168" t="s">
        <v>434</v>
      </c>
      <c r="M16" s="168" t="s">
        <v>292</v>
      </c>
      <c r="N16" s="185" t="s">
        <v>400</v>
      </c>
      <c r="O16" s="171" t="s">
        <v>400</v>
      </c>
    </row>
    <row r="17" spans="1:27" s="3" customFormat="1" ht="21.75" customHeight="1" x14ac:dyDescent="0.45">
      <c r="A17" s="93">
        <v>13</v>
      </c>
      <c r="B17" s="177" t="s">
        <v>69</v>
      </c>
      <c r="C17" s="166" t="s">
        <v>50</v>
      </c>
      <c r="D17" s="176" t="s">
        <v>408</v>
      </c>
      <c r="E17" s="176" t="s">
        <v>445</v>
      </c>
      <c r="F17" s="183" t="s">
        <v>409</v>
      </c>
      <c r="G17" s="166" t="s">
        <v>446</v>
      </c>
      <c r="H17" s="158">
        <v>43742</v>
      </c>
      <c r="I17" s="168"/>
      <c r="J17" s="158">
        <v>43770</v>
      </c>
      <c r="K17" s="168" t="s">
        <v>436</v>
      </c>
      <c r="L17" s="168" t="s">
        <v>447</v>
      </c>
      <c r="M17" s="168" t="s">
        <v>292</v>
      </c>
      <c r="N17" s="185" t="s">
        <v>440</v>
      </c>
      <c r="O17" s="171" t="s">
        <v>440</v>
      </c>
    </row>
    <row r="18" spans="1:27" s="1" customFormat="1" ht="21.75" customHeight="1" x14ac:dyDescent="0.45">
      <c r="A18" s="93">
        <v>14</v>
      </c>
      <c r="B18" s="177" t="s">
        <v>69</v>
      </c>
      <c r="C18" s="166" t="s">
        <v>50</v>
      </c>
      <c r="D18" s="158" t="s">
        <v>448</v>
      </c>
      <c r="E18" s="158" t="s">
        <v>190</v>
      </c>
      <c r="F18" s="168" t="s">
        <v>251</v>
      </c>
      <c r="G18" s="166" t="s">
        <v>449</v>
      </c>
      <c r="H18" s="158">
        <v>43156</v>
      </c>
      <c r="I18" s="168"/>
      <c r="J18" s="158">
        <v>43770</v>
      </c>
      <c r="K18" s="168" t="s">
        <v>436</v>
      </c>
      <c r="L18" s="168" t="s">
        <v>425</v>
      </c>
      <c r="M18" s="168" t="s">
        <v>152</v>
      </c>
      <c r="N18" s="185" t="s">
        <v>444</v>
      </c>
      <c r="O18" s="171" t="s">
        <v>125</v>
      </c>
    </row>
    <row r="19" spans="1:27" s="1" customFormat="1" ht="21.75" customHeight="1" x14ac:dyDescent="0.45">
      <c r="A19" s="93">
        <v>15</v>
      </c>
      <c r="B19" s="186" t="s">
        <v>69</v>
      </c>
      <c r="C19" s="187" t="s">
        <v>51</v>
      </c>
      <c r="D19" s="188" t="s">
        <v>450</v>
      </c>
      <c r="E19" s="188" t="s">
        <v>190</v>
      </c>
      <c r="F19" s="187" t="s">
        <v>264</v>
      </c>
      <c r="G19" s="189" t="s">
        <v>265</v>
      </c>
      <c r="H19" s="188">
        <v>43156</v>
      </c>
      <c r="I19" s="187"/>
      <c r="J19" s="188">
        <v>43770</v>
      </c>
      <c r="K19" s="187" t="s">
        <v>436</v>
      </c>
      <c r="L19" s="187" t="s">
        <v>425</v>
      </c>
      <c r="M19" s="187" t="s">
        <v>152</v>
      </c>
      <c r="N19" s="190" t="s">
        <v>400</v>
      </c>
      <c r="O19" s="191" t="s">
        <v>400</v>
      </c>
    </row>
    <row r="20" spans="1:27" s="4" customFormat="1" ht="21.75" customHeight="1" x14ac:dyDescent="0.45">
      <c r="A20" s="93">
        <v>16</v>
      </c>
      <c r="B20" s="352" t="s">
        <v>69</v>
      </c>
      <c r="C20" s="193" t="s">
        <v>51</v>
      </c>
      <c r="D20" s="192" t="s">
        <v>209</v>
      </c>
      <c r="E20" s="194" t="s">
        <v>210</v>
      </c>
      <c r="F20" s="197" t="s">
        <v>325</v>
      </c>
      <c r="G20" s="195" t="s">
        <v>326</v>
      </c>
      <c r="H20" s="196">
        <v>42430</v>
      </c>
      <c r="I20" s="197"/>
      <c r="J20" s="198">
        <v>43868</v>
      </c>
      <c r="K20" s="199" t="s">
        <v>472</v>
      </c>
      <c r="L20" s="197" t="s">
        <v>147</v>
      </c>
      <c r="M20" s="199" t="s">
        <v>363</v>
      </c>
      <c r="N20" s="200" t="s">
        <v>400</v>
      </c>
      <c r="O20" s="353" t="s">
        <v>400</v>
      </c>
    </row>
    <row r="21" spans="1:27" s="4" customFormat="1" ht="21.75" customHeight="1" x14ac:dyDescent="0.45">
      <c r="A21" s="93">
        <v>17</v>
      </c>
      <c r="B21" s="151" t="s">
        <v>69</v>
      </c>
      <c r="C21" s="153" t="s">
        <v>50</v>
      </c>
      <c r="D21" s="163" t="s">
        <v>41</v>
      </c>
      <c r="E21" s="164" t="s">
        <v>43</v>
      </c>
      <c r="F21" s="168" t="s">
        <v>91</v>
      </c>
      <c r="G21" s="180" t="s">
        <v>111</v>
      </c>
      <c r="H21" s="158">
        <v>42430</v>
      </c>
      <c r="I21" s="201"/>
      <c r="J21" s="202">
        <v>43868</v>
      </c>
      <c r="K21" s="159" t="s">
        <v>472</v>
      </c>
      <c r="L21" s="168" t="s">
        <v>147</v>
      </c>
      <c r="M21" s="203" t="s">
        <v>363</v>
      </c>
      <c r="N21" s="204" t="s">
        <v>444</v>
      </c>
      <c r="O21" s="229" t="s">
        <v>125</v>
      </c>
    </row>
    <row r="22" spans="1:27" s="4" customFormat="1" ht="21.75" customHeight="1" x14ac:dyDescent="0.45">
      <c r="A22" s="93">
        <v>18</v>
      </c>
      <c r="B22" s="151" t="s">
        <v>69</v>
      </c>
      <c r="C22" s="153" t="s">
        <v>50</v>
      </c>
      <c r="D22" s="163" t="s">
        <v>31</v>
      </c>
      <c r="E22" s="164" t="s">
        <v>32</v>
      </c>
      <c r="F22" s="165" t="s">
        <v>80</v>
      </c>
      <c r="G22" s="180" t="s">
        <v>105</v>
      </c>
      <c r="H22" s="158">
        <v>42741</v>
      </c>
      <c r="I22" s="201"/>
      <c r="J22" s="202">
        <v>43946</v>
      </c>
      <c r="K22" s="159" t="s">
        <v>436</v>
      </c>
      <c r="L22" s="168" t="s">
        <v>137</v>
      </c>
      <c r="M22" s="160" t="s">
        <v>138</v>
      </c>
      <c r="N22" s="204" t="s">
        <v>442</v>
      </c>
      <c r="O22" s="229" t="s">
        <v>125</v>
      </c>
    </row>
    <row r="23" spans="1:27" s="4" customFormat="1" ht="21.75" customHeight="1" x14ac:dyDescent="0.45">
      <c r="A23" s="93">
        <v>19</v>
      </c>
      <c r="B23" s="231" t="s">
        <v>69</v>
      </c>
      <c r="C23" s="153" t="s">
        <v>50</v>
      </c>
      <c r="D23" s="205" t="s">
        <v>413</v>
      </c>
      <c r="E23" s="206" t="s">
        <v>418</v>
      </c>
      <c r="F23" s="205" t="s">
        <v>288</v>
      </c>
      <c r="G23" s="155" t="s">
        <v>419</v>
      </c>
      <c r="H23" s="208">
        <v>43771</v>
      </c>
      <c r="I23" s="209"/>
      <c r="J23" s="210">
        <v>43969</v>
      </c>
      <c r="K23" s="207" t="s">
        <v>472</v>
      </c>
      <c r="L23" s="211" t="s">
        <v>420</v>
      </c>
      <c r="M23" s="212" t="s">
        <v>421</v>
      </c>
      <c r="N23" s="204" t="s">
        <v>442</v>
      </c>
      <c r="O23" s="229" t="s">
        <v>125</v>
      </c>
    </row>
    <row r="24" spans="1:27" s="4" customFormat="1" ht="21.75" customHeight="1" x14ac:dyDescent="0.45">
      <c r="A24" s="93">
        <v>20</v>
      </c>
      <c r="B24" s="151" t="s">
        <v>69</v>
      </c>
      <c r="C24" s="153" t="s">
        <v>50</v>
      </c>
      <c r="D24" s="213" t="s">
        <v>153</v>
      </c>
      <c r="E24" s="214" t="s">
        <v>66</v>
      </c>
      <c r="F24" s="213" t="s">
        <v>266</v>
      </c>
      <c r="G24" s="166" t="s">
        <v>267</v>
      </c>
      <c r="H24" s="158">
        <v>43217</v>
      </c>
      <c r="I24" s="201"/>
      <c r="J24" s="215">
        <v>43987</v>
      </c>
      <c r="K24" s="203" t="s">
        <v>436</v>
      </c>
      <c r="L24" s="168" t="s">
        <v>362</v>
      </c>
      <c r="M24" s="201" t="s">
        <v>473</v>
      </c>
      <c r="N24" s="204" t="s">
        <v>442</v>
      </c>
      <c r="O24" s="229" t="s">
        <v>125</v>
      </c>
    </row>
    <row r="25" spans="1:27" s="4" customFormat="1" ht="21.75" customHeight="1" x14ac:dyDescent="0.45">
      <c r="A25" s="93">
        <v>21</v>
      </c>
      <c r="B25" s="354" t="s">
        <v>69</v>
      </c>
      <c r="C25" s="217" t="s">
        <v>50</v>
      </c>
      <c r="D25" s="216" t="s">
        <v>29</v>
      </c>
      <c r="E25" s="218" t="s">
        <v>60</v>
      </c>
      <c r="F25" s="457" t="s">
        <v>79</v>
      </c>
      <c r="G25" s="219" t="s">
        <v>104</v>
      </c>
      <c r="H25" s="220">
        <v>42631</v>
      </c>
      <c r="I25" s="221"/>
      <c r="J25" s="222">
        <v>43983</v>
      </c>
      <c r="K25" s="223" t="s">
        <v>436</v>
      </c>
      <c r="L25" s="224" t="s">
        <v>342</v>
      </c>
      <c r="M25" s="225" t="s">
        <v>473</v>
      </c>
      <c r="N25" s="226" t="s">
        <v>442</v>
      </c>
      <c r="O25" s="355" t="s">
        <v>125</v>
      </c>
    </row>
    <row r="26" spans="1:27" s="4" customFormat="1" ht="21.75" customHeight="1" x14ac:dyDescent="0.45">
      <c r="A26" s="93">
        <v>22</v>
      </c>
      <c r="B26" s="151" t="s">
        <v>351</v>
      </c>
      <c r="C26" s="153" t="s">
        <v>353</v>
      </c>
      <c r="D26" s="163" t="s">
        <v>352</v>
      </c>
      <c r="E26" s="164" t="s">
        <v>354</v>
      </c>
      <c r="F26" s="163" t="s">
        <v>364</v>
      </c>
      <c r="G26" s="623" t="s">
        <v>355</v>
      </c>
      <c r="H26" s="156">
        <v>43686</v>
      </c>
      <c r="I26" s="201"/>
      <c r="J26" s="202">
        <v>44075</v>
      </c>
      <c r="K26" s="227" t="s">
        <v>664</v>
      </c>
      <c r="L26" s="159" t="s">
        <v>357</v>
      </c>
      <c r="M26" s="160" t="s">
        <v>358</v>
      </c>
      <c r="N26" s="228" t="s">
        <v>440</v>
      </c>
      <c r="O26" s="356" t="s">
        <v>440</v>
      </c>
      <c r="P26" s="348"/>
      <c r="Q26" s="88"/>
      <c r="R26" s="89"/>
      <c r="S26" s="90"/>
      <c r="T26" s="90"/>
      <c r="U26" s="90"/>
      <c r="V26" s="90"/>
      <c r="W26" s="90"/>
      <c r="X26" s="90"/>
      <c r="Y26" s="91"/>
      <c r="Z26" s="91"/>
      <c r="AA26" s="92"/>
    </row>
    <row r="27" spans="1:27" s="4" customFormat="1" ht="21.75" customHeight="1" x14ac:dyDescent="0.45">
      <c r="A27" s="93">
        <v>23</v>
      </c>
      <c r="B27" s="151" t="s">
        <v>69</v>
      </c>
      <c r="C27" s="153" t="s">
        <v>353</v>
      </c>
      <c r="D27" s="163" t="s">
        <v>487</v>
      </c>
      <c r="E27" s="164" t="s">
        <v>396</v>
      </c>
      <c r="F27" s="165" t="s">
        <v>488</v>
      </c>
      <c r="G27" s="180" t="s">
        <v>489</v>
      </c>
      <c r="H27" s="158">
        <v>43868</v>
      </c>
      <c r="I27" s="201"/>
      <c r="J27" s="202">
        <v>44075</v>
      </c>
      <c r="K27" s="227" t="s">
        <v>664</v>
      </c>
      <c r="L27" s="168" t="s">
        <v>490</v>
      </c>
      <c r="M27" s="209" t="s">
        <v>407</v>
      </c>
      <c r="N27" s="201" t="s">
        <v>440</v>
      </c>
      <c r="O27" s="229" t="s">
        <v>440</v>
      </c>
    </row>
    <row r="28" spans="1:27" s="4" customFormat="1" ht="21.75" customHeight="1" x14ac:dyDescent="0.45">
      <c r="A28" s="93">
        <v>24</v>
      </c>
      <c r="B28" s="151" t="s">
        <v>351</v>
      </c>
      <c r="C28" s="153" t="s">
        <v>353</v>
      </c>
      <c r="D28" s="163" t="s">
        <v>467</v>
      </c>
      <c r="E28" s="156" t="s">
        <v>476</v>
      </c>
      <c r="F28" s="165" t="s">
        <v>477</v>
      </c>
      <c r="G28" s="180" t="s">
        <v>478</v>
      </c>
      <c r="H28" s="158">
        <v>44022</v>
      </c>
      <c r="I28" s="201"/>
      <c r="J28" s="202">
        <v>44085</v>
      </c>
      <c r="K28" s="163" t="s">
        <v>436</v>
      </c>
      <c r="L28" s="163" t="s">
        <v>479</v>
      </c>
      <c r="M28" s="209" t="s">
        <v>532</v>
      </c>
      <c r="N28" s="201" t="s">
        <v>440</v>
      </c>
      <c r="O28" s="229" t="s">
        <v>440</v>
      </c>
    </row>
    <row r="29" spans="1:27" s="4" customFormat="1" ht="21.75" customHeight="1" x14ac:dyDescent="0.45">
      <c r="A29" s="93">
        <v>25</v>
      </c>
      <c r="B29" s="151" t="s">
        <v>351</v>
      </c>
      <c r="C29" s="153" t="s">
        <v>50</v>
      </c>
      <c r="D29" s="163" t="s">
        <v>380</v>
      </c>
      <c r="E29" s="164" t="s">
        <v>381</v>
      </c>
      <c r="F29" s="165" t="s">
        <v>382</v>
      </c>
      <c r="G29" s="180" t="s">
        <v>383</v>
      </c>
      <c r="H29" s="158">
        <v>43742</v>
      </c>
      <c r="I29" s="201"/>
      <c r="J29" s="202">
        <v>44157</v>
      </c>
      <c r="K29" s="242" t="s">
        <v>472</v>
      </c>
      <c r="L29" s="168" t="s">
        <v>384</v>
      </c>
      <c r="M29" s="160" t="s">
        <v>385</v>
      </c>
      <c r="N29" s="201" t="s">
        <v>444</v>
      </c>
      <c r="O29" s="230" t="s">
        <v>444</v>
      </c>
    </row>
    <row r="30" spans="1:27" s="4" customFormat="1" ht="21.75" customHeight="1" x14ac:dyDescent="0.45">
      <c r="A30" s="93">
        <v>26</v>
      </c>
      <c r="B30" s="231" t="s">
        <v>69</v>
      </c>
      <c r="C30" s="153" t="s">
        <v>369</v>
      </c>
      <c r="D30" s="205" t="s">
        <v>451</v>
      </c>
      <c r="E30" s="206" t="s">
        <v>452</v>
      </c>
      <c r="F30" s="458" t="s">
        <v>453</v>
      </c>
      <c r="G30" s="166" t="s">
        <v>454</v>
      </c>
      <c r="H30" s="232">
        <v>43805</v>
      </c>
      <c r="I30" s="201"/>
      <c r="J30" s="202">
        <v>44156</v>
      </c>
      <c r="K30" s="243" t="s">
        <v>472</v>
      </c>
      <c r="L30" s="233" t="s">
        <v>455</v>
      </c>
      <c r="M30" s="212" t="s">
        <v>456</v>
      </c>
      <c r="N30" s="201" t="s">
        <v>214</v>
      </c>
      <c r="O30" s="229" t="s">
        <v>214</v>
      </c>
    </row>
    <row r="31" spans="1:27" s="1" customFormat="1" ht="21.75" customHeight="1" x14ac:dyDescent="0.45">
      <c r="A31" s="93">
        <v>27</v>
      </c>
      <c r="B31" s="362" t="s">
        <v>69</v>
      </c>
      <c r="C31" s="364" t="s">
        <v>50</v>
      </c>
      <c r="D31" s="363" t="s">
        <v>160</v>
      </c>
      <c r="E31" s="365" t="s">
        <v>161</v>
      </c>
      <c r="F31" s="459" t="s">
        <v>277</v>
      </c>
      <c r="G31" s="366" t="s">
        <v>278</v>
      </c>
      <c r="H31" s="188">
        <v>43406</v>
      </c>
      <c r="I31" s="367"/>
      <c r="J31" s="368">
        <v>44174</v>
      </c>
      <c r="K31" s="357" t="s">
        <v>472</v>
      </c>
      <c r="L31" s="165" t="s">
        <v>279</v>
      </c>
      <c r="M31" s="357" t="s">
        <v>292</v>
      </c>
      <c r="N31" s="163" t="s">
        <v>442</v>
      </c>
      <c r="O31" s="234" t="s">
        <v>444</v>
      </c>
    </row>
    <row r="32" spans="1:27" s="1" customFormat="1" ht="21.75" customHeight="1" x14ac:dyDescent="0.45">
      <c r="A32" s="93">
        <v>28</v>
      </c>
      <c r="B32" s="207" t="s">
        <v>69</v>
      </c>
      <c r="C32" s="155" t="s">
        <v>353</v>
      </c>
      <c r="D32" s="205" t="s">
        <v>423</v>
      </c>
      <c r="E32" s="206" t="s">
        <v>422</v>
      </c>
      <c r="F32" s="458" t="s">
        <v>89</v>
      </c>
      <c r="G32" s="166" t="s">
        <v>424</v>
      </c>
      <c r="H32" s="232">
        <v>42951</v>
      </c>
      <c r="I32" s="237"/>
      <c r="J32" s="244">
        <v>43800</v>
      </c>
      <c r="K32" s="237" t="s">
        <v>436</v>
      </c>
      <c r="L32" s="233" t="s">
        <v>425</v>
      </c>
      <c r="M32" s="212" t="s">
        <v>152</v>
      </c>
      <c r="N32" s="207" t="s">
        <v>565</v>
      </c>
      <c r="O32" s="238" t="s">
        <v>214</v>
      </c>
    </row>
    <row r="33" spans="1:17" s="1" customFormat="1" ht="21.75" customHeight="1" x14ac:dyDescent="0.45">
      <c r="A33" s="375">
        <v>29</v>
      </c>
      <c r="B33" s="374" t="s">
        <v>69</v>
      </c>
      <c r="C33" s="155" t="s">
        <v>51</v>
      </c>
      <c r="D33" s="205" t="s">
        <v>189</v>
      </c>
      <c r="E33" s="206" t="s">
        <v>426</v>
      </c>
      <c r="F33" s="460" t="s">
        <v>89</v>
      </c>
      <c r="G33" s="235" t="s">
        <v>427</v>
      </c>
      <c r="H33" s="240">
        <v>43014</v>
      </c>
      <c r="I33" s="237"/>
      <c r="J33" s="244">
        <v>43800</v>
      </c>
      <c r="K33" s="369" t="s">
        <v>471</v>
      </c>
      <c r="L33" s="236" t="s">
        <v>425</v>
      </c>
      <c r="M33" s="241" t="s">
        <v>152</v>
      </c>
      <c r="N33" s="237" t="s">
        <v>566</v>
      </c>
      <c r="O33" s="238" t="s">
        <v>214</v>
      </c>
    </row>
    <row r="34" spans="1:17" s="1" customFormat="1" ht="21.75" customHeight="1" x14ac:dyDescent="0.45">
      <c r="A34" s="375">
        <v>30</v>
      </c>
      <c r="B34" s="374" t="s">
        <v>69</v>
      </c>
      <c r="C34" s="155" t="s">
        <v>556</v>
      </c>
      <c r="D34" s="205" t="s">
        <v>557</v>
      </c>
      <c r="E34" s="206" t="s">
        <v>555</v>
      </c>
      <c r="F34" s="460" t="s">
        <v>558</v>
      </c>
      <c r="G34" s="235" t="s">
        <v>562</v>
      </c>
      <c r="H34" s="461"/>
      <c r="I34" s="359"/>
      <c r="J34" s="360">
        <v>44188</v>
      </c>
      <c r="K34" s="159" t="s">
        <v>664</v>
      </c>
      <c r="L34" s="247"/>
      <c r="M34" s="248"/>
      <c r="N34" s="237" t="s">
        <v>216</v>
      </c>
      <c r="O34" s="238" t="s">
        <v>214</v>
      </c>
    </row>
    <row r="35" spans="1:17" s="1" customFormat="1" ht="21.75" customHeight="1" x14ac:dyDescent="0.45">
      <c r="A35" s="375">
        <v>31</v>
      </c>
      <c r="B35" s="374" t="s">
        <v>69</v>
      </c>
      <c r="C35" s="155" t="s">
        <v>51</v>
      </c>
      <c r="D35" s="205" t="s">
        <v>560</v>
      </c>
      <c r="E35" s="206" t="s">
        <v>555</v>
      </c>
      <c r="F35" s="460" t="s">
        <v>559</v>
      </c>
      <c r="G35" s="235" t="s">
        <v>562</v>
      </c>
      <c r="H35" s="461"/>
      <c r="I35" s="359"/>
      <c r="J35" s="361">
        <v>44188</v>
      </c>
      <c r="K35" s="159" t="s">
        <v>664</v>
      </c>
      <c r="L35" s="247"/>
      <c r="M35" s="248"/>
      <c r="N35" s="237" t="s">
        <v>567</v>
      </c>
      <c r="O35" s="238" t="s">
        <v>214</v>
      </c>
    </row>
    <row r="36" spans="1:17" ht="23.4" x14ac:dyDescent="0.45">
      <c r="A36" s="376">
        <v>32</v>
      </c>
      <c r="B36" s="207" t="s">
        <v>69</v>
      </c>
      <c r="C36" s="245" t="s">
        <v>51</v>
      </c>
      <c r="D36" s="205" t="s">
        <v>329</v>
      </c>
      <c r="E36" s="206" t="s">
        <v>330</v>
      </c>
      <c r="F36" s="165" t="s">
        <v>331</v>
      </c>
      <c r="G36" s="245" t="s">
        <v>547</v>
      </c>
      <c r="H36" s="156">
        <v>43441</v>
      </c>
      <c r="I36" s="246"/>
      <c r="J36" s="370">
        <v>44188</v>
      </c>
      <c r="K36" s="207" t="s">
        <v>436</v>
      </c>
      <c r="L36" s="159" t="s">
        <v>297</v>
      </c>
      <c r="M36" s="159" t="s">
        <v>298</v>
      </c>
      <c r="N36" s="378" t="s">
        <v>216</v>
      </c>
      <c r="O36" s="378" t="s">
        <v>214</v>
      </c>
      <c r="P36" s="372"/>
      <c r="Q36" s="372"/>
    </row>
    <row r="37" spans="1:17" ht="23.4" x14ac:dyDescent="0.45">
      <c r="A37" s="376">
        <v>33</v>
      </c>
      <c r="B37" s="159" t="s">
        <v>69</v>
      </c>
      <c r="C37" s="155" t="s">
        <v>51</v>
      </c>
      <c r="D37" s="163" t="s">
        <v>164</v>
      </c>
      <c r="E37" s="156" t="s">
        <v>165</v>
      </c>
      <c r="F37" s="165" t="s">
        <v>219</v>
      </c>
      <c r="G37" s="180" t="s">
        <v>235</v>
      </c>
      <c r="H37" s="158">
        <v>39711</v>
      </c>
      <c r="I37" s="358"/>
      <c r="J37" s="371">
        <v>44200</v>
      </c>
      <c r="K37" s="159" t="s">
        <v>472</v>
      </c>
      <c r="L37" s="168" t="s">
        <v>282</v>
      </c>
      <c r="M37" s="159" t="s">
        <v>283</v>
      </c>
      <c r="N37" s="379" t="s">
        <v>444</v>
      </c>
      <c r="O37" s="379" t="s">
        <v>126</v>
      </c>
      <c r="P37" s="372"/>
      <c r="Q37" s="372"/>
    </row>
    <row r="38" spans="1:17" ht="23.4" x14ac:dyDescent="0.45">
      <c r="A38" s="377">
        <v>34</v>
      </c>
      <c r="B38" s="159" t="s">
        <v>69</v>
      </c>
      <c r="C38" s="155" t="s">
        <v>50</v>
      </c>
      <c r="D38" s="152" t="s">
        <v>173</v>
      </c>
      <c r="E38" s="174" t="s">
        <v>396</v>
      </c>
      <c r="F38" s="152" t="s">
        <v>397</v>
      </c>
      <c r="G38" s="373" t="s">
        <v>398</v>
      </c>
      <c r="H38" s="158">
        <v>43742</v>
      </c>
      <c r="I38" s="358"/>
      <c r="J38" s="371">
        <v>44231</v>
      </c>
      <c r="K38" s="159" t="s">
        <v>664</v>
      </c>
      <c r="L38" s="159" t="s">
        <v>399</v>
      </c>
      <c r="M38" s="159" t="s">
        <v>292</v>
      </c>
      <c r="N38" s="379" t="s">
        <v>568</v>
      </c>
      <c r="O38" s="379" t="s">
        <v>569</v>
      </c>
      <c r="P38" s="372"/>
      <c r="Q38" s="372"/>
    </row>
    <row r="39" spans="1:17" ht="23.4" x14ac:dyDescent="0.45">
      <c r="A39" s="487">
        <v>35</v>
      </c>
      <c r="B39" s="207" t="s">
        <v>69</v>
      </c>
      <c r="C39" s="155" t="s">
        <v>376</v>
      </c>
      <c r="D39" s="205" t="s">
        <v>375</v>
      </c>
      <c r="E39" s="206" t="s">
        <v>45</v>
      </c>
      <c r="F39" s="458" t="s">
        <v>550</v>
      </c>
      <c r="G39" s="166" t="s">
        <v>377</v>
      </c>
      <c r="H39" s="232">
        <v>43987</v>
      </c>
      <c r="I39" s="358"/>
      <c r="J39" s="371">
        <v>44231</v>
      </c>
      <c r="K39" s="159" t="s">
        <v>664</v>
      </c>
      <c r="L39" s="233" t="s">
        <v>378</v>
      </c>
      <c r="M39" s="207" t="s">
        <v>379</v>
      </c>
      <c r="N39" s="379" t="s">
        <v>569</v>
      </c>
      <c r="O39" s="379" t="s">
        <v>570</v>
      </c>
      <c r="P39" s="372"/>
      <c r="Q39" s="372"/>
    </row>
    <row r="40" spans="1:17" ht="23.4" x14ac:dyDescent="0.45">
      <c r="A40" s="487">
        <v>36</v>
      </c>
      <c r="B40" s="205" t="s">
        <v>69</v>
      </c>
      <c r="C40" s="373" t="s">
        <v>369</v>
      </c>
      <c r="D40" s="455" t="s">
        <v>206</v>
      </c>
      <c r="E40" s="456" t="s">
        <v>59</v>
      </c>
      <c r="F40" s="455" t="s">
        <v>370</v>
      </c>
      <c r="G40" s="373" t="s">
        <v>371</v>
      </c>
      <c r="H40" s="156">
        <v>43586</v>
      </c>
      <c r="I40" s="454"/>
      <c r="J40" s="371">
        <v>43862</v>
      </c>
      <c r="K40" s="205" t="s">
        <v>214</v>
      </c>
      <c r="L40" s="165" t="s">
        <v>135</v>
      </c>
      <c r="M40" s="163" t="s">
        <v>136</v>
      </c>
      <c r="N40" s="454" t="s">
        <v>214</v>
      </c>
      <c r="O40" s="454" t="s">
        <v>214</v>
      </c>
      <c r="P40" s="372"/>
      <c r="Q40" s="372"/>
    </row>
    <row r="41" spans="1:17" ht="23.4" x14ac:dyDescent="0.45">
      <c r="A41" s="488">
        <v>37</v>
      </c>
      <c r="B41" s="479" t="s">
        <v>69</v>
      </c>
      <c r="C41" s="480" t="s">
        <v>51</v>
      </c>
      <c r="D41" s="482" t="s">
        <v>205</v>
      </c>
      <c r="E41" s="483" t="s">
        <v>62</v>
      </c>
      <c r="F41" s="479" t="s">
        <v>317</v>
      </c>
      <c r="G41" s="235" t="s">
        <v>318</v>
      </c>
      <c r="H41" s="476">
        <v>42742</v>
      </c>
      <c r="I41" s="358"/>
      <c r="J41" s="371">
        <v>44136</v>
      </c>
      <c r="K41" s="481" t="s">
        <v>436</v>
      </c>
      <c r="L41" s="477" t="s">
        <v>139</v>
      </c>
      <c r="M41" s="478" t="s">
        <v>140</v>
      </c>
      <c r="N41" s="358" t="s">
        <v>400</v>
      </c>
      <c r="O41" s="358" t="s">
        <v>400</v>
      </c>
      <c r="P41" s="372"/>
      <c r="Q41" s="372"/>
    </row>
    <row r="42" spans="1:17" ht="23.4" x14ac:dyDescent="0.45">
      <c r="A42" s="489">
        <v>38</v>
      </c>
      <c r="B42" s="159" t="s">
        <v>69</v>
      </c>
      <c r="C42" s="155" t="s">
        <v>353</v>
      </c>
      <c r="D42" s="163" t="s">
        <v>516</v>
      </c>
      <c r="E42" s="164" t="s">
        <v>517</v>
      </c>
      <c r="F42" s="159" t="s">
        <v>518</v>
      </c>
      <c r="G42" s="178" t="s">
        <v>519</v>
      </c>
      <c r="H42" s="156">
        <v>40483</v>
      </c>
      <c r="I42" s="358"/>
      <c r="J42" s="371">
        <v>44348</v>
      </c>
      <c r="K42" s="159" t="s">
        <v>625</v>
      </c>
      <c r="L42" s="159" t="s">
        <v>522</v>
      </c>
      <c r="M42" s="160" t="s">
        <v>523</v>
      </c>
      <c r="N42" s="358" t="s">
        <v>444</v>
      </c>
      <c r="O42" s="358" t="s">
        <v>624</v>
      </c>
      <c r="P42" s="372"/>
      <c r="Q42" s="372"/>
    </row>
    <row r="43" spans="1:17" ht="23.4" x14ac:dyDescent="0.45">
      <c r="A43" s="489">
        <v>39</v>
      </c>
      <c r="B43" s="159" t="s">
        <v>69</v>
      </c>
      <c r="C43" s="155" t="s">
        <v>51</v>
      </c>
      <c r="D43" s="163" t="s">
        <v>520</v>
      </c>
      <c r="E43" s="164" t="s">
        <v>517</v>
      </c>
      <c r="F43" s="159" t="s">
        <v>518</v>
      </c>
      <c r="G43" s="178" t="s">
        <v>521</v>
      </c>
      <c r="H43" s="156">
        <v>40483</v>
      </c>
      <c r="I43" s="358"/>
      <c r="J43" s="371">
        <v>44348</v>
      </c>
      <c r="K43" s="159" t="s">
        <v>625</v>
      </c>
      <c r="L43" s="159" t="s">
        <v>522</v>
      </c>
      <c r="M43" s="160" t="s">
        <v>523</v>
      </c>
      <c r="N43" s="358" t="s">
        <v>400</v>
      </c>
      <c r="O43" s="358" t="s">
        <v>400</v>
      </c>
      <c r="P43" s="372"/>
      <c r="Q43" s="372"/>
    </row>
    <row r="44" spans="1:17" ht="23.4" x14ac:dyDescent="0.45">
      <c r="A44" s="632">
        <v>40</v>
      </c>
      <c r="B44" s="159" t="s">
        <v>69</v>
      </c>
      <c r="C44" s="379" t="s">
        <v>353</v>
      </c>
      <c r="D44" s="163" t="s">
        <v>41</v>
      </c>
      <c r="E44" s="164" t="s">
        <v>167</v>
      </c>
      <c r="F44" s="624" t="s">
        <v>386</v>
      </c>
      <c r="G44" s="180" t="s">
        <v>387</v>
      </c>
      <c r="H44" s="158">
        <v>43742</v>
      </c>
      <c r="I44" s="169"/>
      <c r="J44" s="625">
        <v>44440</v>
      </c>
      <c r="K44" s="159" t="s">
        <v>472</v>
      </c>
      <c r="L44" s="168" t="s">
        <v>388</v>
      </c>
      <c r="M44" s="169" t="s">
        <v>389</v>
      </c>
      <c r="N44" s="159" t="s">
        <v>118</v>
      </c>
      <c r="O44" s="204" t="s">
        <v>444</v>
      </c>
    </row>
    <row r="45" spans="1:17" ht="23.4" x14ac:dyDescent="0.45">
      <c r="A45" s="632">
        <v>41</v>
      </c>
      <c r="B45" s="159" t="s">
        <v>69</v>
      </c>
      <c r="C45" s="155" t="s">
        <v>51</v>
      </c>
      <c r="D45" s="163" t="s">
        <v>515</v>
      </c>
      <c r="E45" s="164" t="s">
        <v>167</v>
      </c>
      <c r="F45" s="624" t="s">
        <v>524</v>
      </c>
      <c r="G45" s="180" t="s">
        <v>525</v>
      </c>
      <c r="H45" s="158">
        <v>44050</v>
      </c>
      <c r="I45" s="358"/>
      <c r="J45" s="633">
        <v>44440</v>
      </c>
      <c r="K45" s="159" t="s">
        <v>472</v>
      </c>
      <c r="L45" s="168" t="s">
        <v>388</v>
      </c>
      <c r="M45" s="169" t="s">
        <v>389</v>
      </c>
      <c r="N45" s="159" t="s">
        <v>118</v>
      </c>
      <c r="O45" s="169" t="s">
        <v>400</v>
      </c>
    </row>
    <row r="46" spans="1:17" s="4" customFormat="1" ht="21.75" customHeight="1" x14ac:dyDescent="0.4">
      <c r="A46" s="604">
        <v>42</v>
      </c>
      <c r="B46" s="76" t="s">
        <v>69</v>
      </c>
      <c r="C46" s="109" t="s">
        <v>353</v>
      </c>
      <c r="D46" s="105" t="s">
        <v>505</v>
      </c>
      <c r="E46" s="112" t="s">
        <v>506</v>
      </c>
      <c r="F46" s="76" t="s">
        <v>507</v>
      </c>
      <c r="G46" s="77" t="s">
        <v>508</v>
      </c>
      <c r="H46" s="110">
        <v>42887</v>
      </c>
      <c r="I46" s="486"/>
      <c r="J46" s="486"/>
      <c r="K46" s="486"/>
      <c r="L46" s="64" t="s">
        <v>526</v>
      </c>
      <c r="M46" s="83" t="s">
        <v>509</v>
      </c>
      <c r="N46" s="76" t="s">
        <v>118</v>
      </c>
      <c r="O46" s="83" t="s">
        <v>125</v>
      </c>
    </row>
    <row r="47" spans="1:17" ht="23.4" x14ac:dyDescent="0.45">
      <c r="A47" s="486">
        <v>43</v>
      </c>
      <c r="B47" s="76" t="s">
        <v>69</v>
      </c>
      <c r="C47" s="109" t="s">
        <v>353</v>
      </c>
      <c r="D47" s="634" t="s">
        <v>671</v>
      </c>
      <c r="E47" s="635" t="s">
        <v>506</v>
      </c>
      <c r="F47" s="635" t="s">
        <v>670</v>
      </c>
      <c r="G47" s="636" t="s">
        <v>669</v>
      </c>
      <c r="H47" s="635"/>
      <c r="I47" s="97"/>
      <c r="J47" s="96"/>
      <c r="K47" s="159" t="s">
        <v>674</v>
      </c>
      <c r="L47" s="358"/>
      <c r="M47" s="379"/>
      <c r="N47" s="358"/>
      <c r="O47" s="358"/>
    </row>
    <row r="48" spans="1:17" ht="23.4" x14ac:dyDescent="0.45">
      <c r="A48" s="604">
        <v>44</v>
      </c>
      <c r="B48" s="76" t="s">
        <v>69</v>
      </c>
      <c r="C48" s="109" t="s">
        <v>51</v>
      </c>
      <c r="D48" s="105" t="s">
        <v>195</v>
      </c>
      <c r="E48" s="106" t="s">
        <v>196</v>
      </c>
      <c r="F48" s="72" t="s">
        <v>230</v>
      </c>
      <c r="G48" s="71" t="s">
        <v>245</v>
      </c>
      <c r="H48" s="80">
        <v>42650</v>
      </c>
      <c r="I48" s="97"/>
      <c r="J48" s="96"/>
      <c r="K48" s="159" t="s">
        <v>436</v>
      </c>
      <c r="L48" s="72" t="s">
        <v>141</v>
      </c>
      <c r="M48" s="111" t="s">
        <v>142</v>
      </c>
      <c r="N48" s="105" t="s">
        <v>118</v>
      </c>
      <c r="O48" s="105" t="s">
        <v>215</v>
      </c>
    </row>
    <row r="49" spans="1:15" ht="23.4" x14ac:dyDescent="0.45">
      <c r="A49" s="604">
        <v>45</v>
      </c>
      <c r="B49" s="76" t="s">
        <v>69</v>
      </c>
      <c r="C49" s="109" t="s">
        <v>51</v>
      </c>
      <c r="D49" s="105" t="s">
        <v>512</v>
      </c>
      <c r="E49" s="106" t="s">
        <v>513</v>
      </c>
      <c r="F49" s="72" t="s">
        <v>514</v>
      </c>
      <c r="G49" s="71" t="s">
        <v>527</v>
      </c>
      <c r="H49" s="80">
        <v>44050</v>
      </c>
      <c r="I49" s="97"/>
      <c r="J49" s="96"/>
      <c r="K49" s="159" t="s">
        <v>674</v>
      </c>
      <c r="L49" s="72" t="s">
        <v>528</v>
      </c>
      <c r="M49" s="111" t="s">
        <v>149</v>
      </c>
      <c r="N49" s="105" t="s">
        <v>118</v>
      </c>
      <c r="O49" s="105" t="s">
        <v>215</v>
      </c>
    </row>
    <row r="50" spans="1:15" s="4" customFormat="1" ht="21.75" customHeight="1" x14ac:dyDescent="0.45">
      <c r="A50" s="604">
        <v>46</v>
      </c>
      <c r="B50" s="76" t="s">
        <v>69</v>
      </c>
      <c r="C50" s="109" t="s">
        <v>50</v>
      </c>
      <c r="D50" s="105" t="s">
        <v>83</v>
      </c>
      <c r="E50" s="112" t="s">
        <v>84</v>
      </c>
      <c r="F50" s="81" t="s">
        <v>85</v>
      </c>
      <c r="G50" s="71" t="s">
        <v>107</v>
      </c>
      <c r="H50" s="80">
        <v>42587</v>
      </c>
      <c r="I50" s="486"/>
      <c r="J50" s="486"/>
      <c r="K50" s="159" t="s">
        <v>436</v>
      </c>
      <c r="L50" s="64" t="s">
        <v>141</v>
      </c>
      <c r="M50" s="83" t="s">
        <v>142</v>
      </c>
      <c r="N50" s="619" t="s">
        <v>660</v>
      </c>
      <c r="O50" s="78" t="s">
        <v>123</v>
      </c>
    </row>
    <row r="51" spans="1:15" ht="23.4" x14ac:dyDescent="0.45">
      <c r="A51" s="604">
        <v>47</v>
      </c>
      <c r="B51" s="541" t="s">
        <v>69</v>
      </c>
      <c r="C51" s="109" t="s">
        <v>376</v>
      </c>
      <c r="D51" s="116" t="s">
        <v>414</v>
      </c>
      <c r="E51" s="117" t="s">
        <v>415</v>
      </c>
      <c r="F51" s="148" t="s">
        <v>75</v>
      </c>
      <c r="G51" s="107" t="s">
        <v>100</v>
      </c>
      <c r="H51" s="125">
        <v>40656</v>
      </c>
      <c r="I51" s="97"/>
      <c r="J51" s="96"/>
      <c r="K51" s="159" t="s">
        <v>436</v>
      </c>
      <c r="L51" s="126" t="s">
        <v>416</v>
      </c>
      <c r="M51" s="118" t="s">
        <v>132</v>
      </c>
      <c r="N51" s="541" t="s">
        <v>417</v>
      </c>
      <c r="O51" s="147" t="s">
        <v>216</v>
      </c>
    </row>
    <row r="52" spans="1:15" ht="24" thickBot="1" x14ac:dyDescent="0.5">
      <c r="A52" s="548">
        <v>48</v>
      </c>
      <c r="B52" s="333" t="s">
        <v>69</v>
      </c>
      <c r="C52" s="109" t="s">
        <v>51</v>
      </c>
      <c r="D52" s="105" t="s">
        <v>512</v>
      </c>
      <c r="E52" s="106" t="s">
        <v>591</v>
      </c>
      <c r="F52" s="72" t="s">
        <v>577</v>
      </c>
      <c r="G52" s="71" t="s">
        <v>578</v>
      </c>
      <c r="H52" s="80">
        <v>44204</v>
      </c>
      <c r="I52" s="97"/>
      <c r="J52" s="96"/>
      <c r="K52" s="159" t="s">
        <v>436</v>
      </c>
      <c r="L52" s="72" t="s">
        <v>575</v>
      </c>
      <c r="M52" s="111" t="s">
        <v>576</v>
      </c>
      <c r="N52" s="105" t="s">
        <v>607</v>
      </c>
      <c r="O52" s="273" t="s">
        <v>215</v>
      </c>
    </row>
  </sheetData>
  <mergeCells count="4">
    <mergeCell ref="B1:O1"/>
    <mergeCell ref="C2:O2"/>
    <mergeCell ref="C3:O3"/>
    <mergeCell ref="C4:O4"/>
  </mergeCells>
  <hyperlinks>
    <hyperlink ref="G6" r:id="rId1" xr:uid="{BD412966-E2E1-4409-AD4C-14EEDC214F96}"/>
    <hyperlink ref="G7" r:id="rId2" xr:uid="{44D0F8A3-AD41-4663-96A8-4CB97DC50C3C}"/>
    <hyperlink ref="G8" r:id="rId3" xr:uid="{E069ADD1-D7D3-45A3-B19E-A6A45EE7A219}"/>
    <hyperlink ref="G9" r:id="rId4" xr:uid="{303FDDC3-D158-4880-968C-6E3E6B38423D}"/>
    <hyperlink ref="G10" r:id="rId5" xr:uid="{F251BDEF-07F0-456D-89E1-BAD09CB9B1A0}"/>
    <hyperlink ref="G11" r:id="rId6" xr:uid="{F94CE8DF-834A-4386-A67B-A5D58D6CCAC2}"/>
    <hyperlink ref="G12" r:id="rId7" xr:uid="{BA8B6F23-0BB1-46DD-914E-8679B6D97713}"/>
    <hyperlink ref="G14" r:id="rId8" xr:uid="{41375327-6B5F-47B3-882A-DA28B3B3A882}"/>
    <hyperlink ref="G15" r:id="rId9" xr:uid="{88BC1CC5-6A10-4D7A-A603-63129B6E573B}"/>
    <hyperlink ref="G17" r:id="rId10" xr:uid="{E8D5C0E2-A858-4ED9-9052-6C5AD04D301D}"/>
    <hyperlink ref="G18" r:id="rId11" xr:uid="{44D8B9D0-4471-4578-BF3B-7222CA295AB5}"/>
    <hyperlink ref="G19" r:id="rId12" xr:uid="{FA3D47F0-096C-4917-A114-2787207F7CDC}"/>
    <hyperlink ref="G24" r:id="rId13" xr:uid="{A9ACA247-DA04-4D73-A98A-7291F454D59C}"/>
    <hyperlink ref="G21" r:id="rId14" xr:uid="{00000000-0004-0000-0000-000012000000}"/>
    <hyperlink ref="G25" r:id="rId15" xr:uid="{00000000-0004-0000-0000-000008000000}"/>
    <hyperlink ref="G22" r:id="rId16" xr:uid="{00000000-0004-0000-0000-000009000000}"/>
    <hyperlink ref="G23" r:id="rId17" xr:uid="{218CBEFD-829C-4A19-8582-7AA94A565583}"/>
    <hyperlink ref="G27" r:id="rId18" xr:uid="{3D85F80F-EB31-48E9-AE93-23A12F3B3557}"/>
    <hyperlink ref="G28" r:id="rId19" xr:uid="{0D58BFA1-309D-4134-B32A-6DA2D07EF9B7}"/>
    <hyperlink ref="G29" r:id="rId20" xr:uid="{63B303E1-9C98-4FBC-9B64-E30EEDEAF314}"/>
    <hyperlink ref="G31" r:id="rId21" xr:uid="{00000000-0004-0000-0100-000019000000}"/>
    <hyperlink ref="G32" r:id="rId22" xr:uid="{739B5C90-8D4D-40DE-B574-B9AD0333E6C5}"/>
    <hyperlink ref="G34" r:id="rId23" xr:uid="{066AAAA9-4D19-472D-8431-654D8ECCEADB}"/>
    <hyperlink ref="G35" r:id="rId24" xr:uid="{2E90793C-079F-4852-886A-F5F8ADCD24EC}"/>
    <hyperlink ref="G36" r:id="rId25" xr:uid="{E4F6BF1B-6A0C-4730-BC26-1C7A59DC22C3}"/>
    <hyperlink ref="G37" r:id="rId26" xr:uid="{00000000-0004-0000-0100-000002000000}"/>
    <hyperlink ref="G38" r:id="rId27" xr:uid="{89A58B9E-3494-4A77-919F-A3055F94AE08}"/>
    <hyperlink ref="G39" r:id="rId28" xr:uid="{51C96323-E41E-4EE6-A6ED-6CC6F9B6EB82}"/>
    <hyperlink ref="G40" r:id="rId29" xr:uid="{14E3E66B-1A86-44B5-B8C3-5C01BE616E24}"/>
    <hyperlink ref="G41" r:id="rId30" xr:uid="{00000000-0004-0000-0200-000001000000}"/>
    <hyperlink ref="G42" r:id="rId31" xr:uid="{7E8B3CF4-EB9E-413D-8E72-A03D624CF25B}"/>
    <hyperlink ref="G43" r:id="rId32" xr:uid="{1C891CD9-F6F0-4E9C-BD85-2B60D1FD27E0}"/>
    <hyperlink ref="G44" r:id="rId33" xr:uid="{23D2C4B4-0308-4741-B5E6-99E5581B55DA}"/>
    <hyperlink ref="G45" r:id="rId34" xr:uid="{FBCE30F3-0BC2-4004-9002-528657F9040B}"/>
    <hyperlink ref="G47" r:id="rId35" xr:uid="{8760736A-7D06-48F3-927B-72F2AA85B089}"/>
    <hyperlink ref="G46" r:id="rId36" xr:uid="{B7FE0778-373A-4124-BF3C-C4F8C26B24A8}"/>
    <hyperlink ref="G48" r:id="rId37" xr:uid="{D28FA80E-B8E2-4742-8F1F-2FF50D0C04D2}"/>
    <hyperlink ref="G50" r:id="rId38" xr:uid="{00000000-0004-0000-0000-00000C000000}"/>
    <hyperlink ref="G52" r:id="rId39" xr:uid="{FDFFCFF0-95AE-4818-B87A-9740F0380740}"/>
  </hyperlinks>
  <pageMargins left="0.25" right="0" top="0.75" bottom="0.75" header="0.3" footer="0.3"/>
  <pageSetup scale="50" orientation="landscape" horizontalDpi="90" verticalDpi="90" r:id="rId40"/>
  <legacyDrawing r:id="rId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0863-BE6C-4EFA-8C57-873148B4F1A4}">
  <dimension ref="A1:C87"/>
  <sheetViews>
    <sheetView topLeftCell="A2" workbookViewId="0">
      <selection sqref="A1:C87"/>
    </sheetView>
  </sheetViews>
  <sheetFormatPr defaultRowHeight="23.4" x14ac:dyDescent="0.45"/>
  <cols>
    <col min="1" max="1" width="41.09765625" style="640" customWidth="1"/>
    <col min="2" max="2" width="41.69921875" style="640" customWidth="1"/>
    <col min="3" max="3" width="24.796875" style="641" customWidth="1"/>
    <col min="4" max="16384" width="8.796875" style="639"/>
  </cols>
  <sheetData>
    <row r="1" spans="1:3" s="637" customFormat="1" ht="49.5" customHeight="1" x14ac:dyDescent="0.6">
      <c r="A1" s="642" t="s">
        <v>675</v>
      </c>
      <c r="B1" s="642" t="s">
        <v>676</v>
      </c>
      <c r="C1" s="643" t="s">
        <v>677</v>
      </c>
    </row>
    <row r="2" spans="1:3" s="637" customFormat="1" ht="24" customHeight="1" x14ac:dyDescent="0.6">
      <c r="A2" s="644" t="s">
        <v>678</v>
      </c>
      <c r="B2" s="645">
        <v>44197</v>
      </c>
      <c r="C2" s="646" t="s">
        <v>125</v>
      </c>
    </row>
    <row r="3" spans="1:3" s="638" customFormat="1" ht="22.8" x14ac:dyDescent="0.4">
      <c r="A3" s="647" t="s">
        <v>679</v>
      </c>
      <c r="B3" s="648">
        <v>43834</v>
      </c>
      <c r="C3" s="643" t="s">
        <v>215</v>
      </c>
    </row>
    <row r="4" spans="1:3" s="638" customFormat="1" ht="22.8" x14ac:dyDescent="0.3">
      <c r="A4" s="644" t="s">
        <v>680</v>
      </c>
      <c r="B4" s="645">
        <v>43842</v>
      </c>
      <c r="C4" s="646" t="s">
        <v>125</v>
      </c>
    </row>
    <row r="5" spans="1:3" s="638" customFormat="1" ht="22.8" x14ac:dyDescent="0.3">
      <c r="A5" s="644" t="s">
        <v>681</v>
      </c>
      <c r="B5" s="645">
        <v>43843</v>
      </c>
      <c r="C5" s="646" t="s">
        <v>214</v>
      </c>
    </row>
    <row r="6" spans="1:3" s="638" customFormat="1" ht="22.8" x14ac:dyDescent="0.3">
      <c r="A6" s="644" t="s">
        <v>682</v>
      </c>
      <c r="B6" s="645">
        <v>43119</v>
      </c>
      <c r="C6" s="646" t="s">
        <v>214</v>
      </c>
    </row>
    <row r="7" spans="1:3" s="638" customFormat="1" ht="22.8" x14ac:dyDescent="0.3">
      <c r="A7" s="644" t="s">
        <v>683</v>
      </c>
      <c r="B7" s="645">
        <v>43858</v>
      </c>
      <c r="C7" s="646" t="s">
        <v>269</v>
      </c>
    </row>
    <row r="8" spans="1:3" ht="22.8" x14ac:dyDescent="0.3">
      <c r="A8" s="644" t="s">
        <v>684</v>
      </c>
      <c r="B8" s="645">
        <v>42763</v>
      </c>
      <c r="C8" s="646" t="s">
        <v>269</v>
      </c>
    </row>
    <row r="9" spans="1:3" ht="22.8" x14ac:dyDescent="0.3">
      <c r="A9" s="644" t="s">
        <v>685</v>
      </c>
      <c r="B9" s="645">
        <v>43142</v>
      </c>
      <c r="C9" s="646" t="s">
        <v>215</v>
      </c>
    </row>
    <row r="10" spans="1:3" ht="22.8" x14ac:dyDescent="0.3">
      <c r="A10" s="644" t="s">
        <v>686</v>
      </c>
      <c r="B10" s="645">
        <v>42780</v>
      </c>
      <c r="C10" s="646" t="s">
        <v>269</v>
      </c>
    </row>
    <row r="11" spans="1:3" s="638" customFormat="1" ht="22.8" x14ac:dyDescent="0.3">
      <c r="A11" s="644" t="s">
        <v>687</v>
      </c>
      <c r="B11" s="645">
        <v>42421</v>
      </c>
      <c r="C11" s="646" t="s">
        <v>214</v>
      </c>
    </row>
    <row r="12" spans="1:3" s="638" customFormat="1" ht="22.8" x14ac:dyDescent="0.3">
      <c r="A12" s="644" t="s">
        <v>688</v>
      </c>
      <c r="B12" s="645">
        <v>43158</v>
      </c>
      <c r="C12" s="646" t="s">
        <v>214</v>
      </c>
    </row>
    <row r="13" spans="1:3" ht="22.8" x14ac:dyDescent="0.3">
      <c r="A13" s="644" t="s">
        <v>689</v>
      </c>
      <c r="B13" s="645">
        <v>42435</v>
      </c>
      <c r="C13" s="646" t="s">
        <v>215</v>
      </c>
    </row>
    <row r="14" spans="1:3" ht="22.8" x14ac:dyDescent="0.3">
      <c r="A14" s="644" t="s">
        <v>690</v>
      </c>
      <c r="B14" s="645">
        <v>42801</v>
      </c>
      <c r="C14" s="646" t="s">
        <v>269</v>
      </c>
    </row>
    <row r="15" spans="1:3" ht="22.8" x14ac:dyDescent="0.3">
      <c r="A15" s="644" t="s">
        <v>691</v>
      </c>
      <c r="B15" s="645">
        <v>42436</v>
      </c>
      <c r="C15" s="646" t="s">
        <v>215</v>
      </c>
    </row>
    <row r="16" spans="1:3" ht="22.8" x14ac:dyDescent="0.3">
      <c r="A16" s="644" t="s">
        <v>692</v>
      </c>
      <c r="B16" s="645">
        <v>42442</v>
      </c>
      <c r="C16" s="646" t="s">
        <v>215</v>
      </c>
    </row>
    <row r="17" spans="1:3" ht="22.8" x14ac:dyDescent="0.3">
      <c r="A17" s="644" t="s">
        <v>693</v>
      </c>
      <c r="B17" s="645">
        <v>44284</v>
      </c>
      <c r="C17" s="646" t="s">
        <v>694</v>
      </c>
    </row>
    <row r="18" spans="1:3" s="638" customFormat="1" ht="22.8" x14ac:dyDescent="0.3">
      <c r="A18" s="644" t="s">
        <v>695</v>
      </c>
      <c r="B18" s="645">
        <v>42462</v>
      </c>
      <c r="C18" s="646" t="s">
        <v>215</v>
      </c>
    </row>
    <row r="19" spans="1:3" s="638" customFormat="1" ht="22.8" x14ac:dyDescent="0.3">
      <c r="A19" s="644" t="s">
        <v>696</v>
      </c>
      <c r="B19" s="645">
        <v>42467</v>
      </c>
      <c r="C19" s="646" t="s">
        <v>269</v>
      </c>
    </row>
    <row r="20" spans="1:3" s="638" customFormat="1" ht="22.8" x14ac:dyDescent="0.3">
      <c r="A20" s="644" t="s">
        <v>697</v>
      </c>
      <c r="B20" s="645">
        <v>42471</v>
      </c>
      <c r="C20" s="646" t="s">
        <v>269</v>
      </c>
    </row>
    <row r="21" spans="1:3" ht="22.8" x14ac:dyDescent="0.3">
      <c r="A21" s="644" t="s">
        <v>698</v>
      </c>
      <c r="B21" s="645">
        <v>43203</v>
      </c>
      <c r="C21" s="646" t="s">
        <v>214</v>
      </c>
    </row>
    <row r="22" spans="1:3" ht="22.8" x14ac:dyDescent="0.3">
      <c r="A22" s="644" t="s">
        <v>699</v>
      </c>
      <c r="B22" s="645">
        <v>44307</v>
      </c>
      <c r="C22" s="646" t="s">
        <v>215</v>
      </c>
    </row>
    <row r="23" spans="1:3" ht="22.8" x14ac:dyDescent="0.3">
      <c r="A23" s="644" t="s">
        <v>700</v>
      </c>
      <c r="B23" s="645">
        <v>42857</v>
      </c>
      <c r="C23" s="646" t="s">
        <v>215</v>
      </c>
    </row>
    <row r="24" spans="1:3" s="638" customFormat="1" ht="22.8" x14ac:dyDescent="0.3">
      <c r="A24" s="644" t="s">
        <v>701</v>
      </c>
      <c r="B24" s="645">
        <v>42495</v>
      </c>
      <c r="C24" s="646" t="s">
        <v>269</v>
      </c>
    </row>
    <row r="25" spans="1:3" s="638" customFormat="1" ht="22.8" x14ac:dyDescent="0.3">
      <c r="A25" s="644" t="s">
        <v>702</v>
      </c>
      <c r="B25" s="645">
        <v>42865</v>
      </c>
      <c r="C25" s="646" t="s">
        <v>269</v>
      </c>
    </row>
    <row r="26" spans="1:3" s="638" customFormat="1" ht="22.8" x14ac:dyDescent="0.3">
      <c r="A26" s="644" t="s">
        <v>703</v>
      </c>
      <c r="B26" s="645">
        <v>42505</v>
      </c>
      <c r="C26" s="646" t="s">
        <v>215</v>
      </c>
    </row>
    <row r="27" spans="1:3" s="638" customFormat="1" ht="22.8" x14ac:dyDescent="0.3">
      <c r="A27" s="644" t="s">
        <v>704</v>
      </c>
      <c r="B27" s="645">
        <v>43601</v>
      </c>
      <c r="C27" s="646" t="s">
        <v>705</v>
      </c>
    </row>
    <row r="28" spans="1:3" s="638" customFormat="1" ht="22.8" x14ac:dyDescent="0.3">
      <c r="A28" s="644" t="s">
        <v>706</v>
      </c>
      <c r="B28" s="645">
        <v>42508</v>
      </c>
      <c r="C28" s="646" t="s">
        <v>269</v>
      </c>
    </row>
    <row r="29" spans="1:3" ht="22.8" x14ac:dyDescent="0.3">
      <c r="A29" s="644" t="s">
        <v>707</v>
      </c>
      <c r="B29" s="645">
        <v>42509</v>
      </c>
      <c r="C29" s="646" t="s">
        <v>269</v>
      </c>
    </row>
    <row r="30" spans="1:3" s="638" customFormat="1" ht="22.8" x14ac:dyDescent="0.3">
      <c r="A30" s="644" t="s">
        <v>708</v>
      </c>
      <c r="B30" s="645">
        <v>42512</v>
      </c>
      <c r="C30" s="646" t="s">
        <v>215</v>
      </c>
    </row>
    <row r="31" spans="1:3" s="638" customFormat="1" ht="22.8" x14ac:dyDescent="0.3">
      <c r="A31" s="644" t="s">
        <v>709</v>
      </c>
      <c r="B31" s="645">
        <v>42513</v>
      </c>
      <c r="C31" s="646" t="s">
        <v>269</v>
      </c>
    </row>
    <row r="32" spans="1:3" ht="22.8" x14ac:dyDescent="0.3">
      <c r="A32" s="644" t="s">
        <v>710</v>
      </c>
      <c r="B32" s="645">
        <v>43258</v>
      </c>
      <c r="C32" s="646" t="s">
        <v>126</v>
      </c>
    </row>
    <row r="33" spans="1:3" ht="22.8" x14ac:dyDescent="0.3">
      <c r="A33" s="644" t="s">
        <v>711</v>
      </c>
      <c r="B33" s="645">
        <v>43632</v>
      </c>
      <c r="C33" s="646" t="s">
        <v>214</v>
      </c>
    </row>
    <row r="34" spans="1:3" ht="22.8" x14ac:dyDescent="0.3">
      <c r="A34" s="644" t="s">
        <v>712</v>
      </c>
      <c r="B34" s="645">
        <v>43999</v>
      </c>
      <c r="C34" s="646" t="s">
        <v>214</v>
      </c>
    </row>
    <row r="35" spans="1:3" s="638" customFormat="1" ht="22.8" x14ac:dyDescent="0.3">
      <c r="A35" s="644" t="s">
        <v>713</v>
      </c>
      <c r="B35" s="645">
        <v>42542</v>
      </c>
      <c r="C35" s="646" t="s">
        <v>269</v>
      </c>
    </row>
    <row r="36" spans="1:3" s="638" customFormat="1" ht="22.8" x14ac:dyDescent="0.3">
      <c r="A36" s="644" t="s">
        <v>714</v>
      </c>
      <c r="B36" s="645">
        <v>44369</v>
      </c>
      <c r="C36" s="646" t="s">
        <v>125</v>
      </c>
    </row>
    <row r="37" spans="1:3" ht="22.8" x14ac:dyDescent="0.3">
      <c r="A37" s="644" t="s">
        <v>715</v>
      </c>
      <c r="B37" s="645">
        <v>42551</v>
      </c>
      <c r="C37" s="646" t="s">
        <v>269</v>
      </c>
    </row>
    <row r="38" spans="1:3" ht="22.8" x14ac:dyDescent="0.3">
      <c r="A38" s="644" t="s">
        <v>716</v>
      </c>
      <c r="B38" s="645">
        <v>43648</v>
      </c>
      <c r="C38" s="646" t="s">
        <v>214</v>
      </c>
    </row>
    <row r="39" spans="1:3" ht="22.8" x14ac:dyDescent="0.3">
      <c r="A39" s="644" t="s">
        <v>717</v>
      </c>
      <c r="B39" s="645">
        <v>44384</v>
      </c>
      <c r="C39" s="646" t="s">
        <v>694</v>
      </c>
    </row>
    <row r="40" spans="1:3" ht="22.8" x14ac:dyDescent="0.3">
      <c r="A40" s="644" t="s">
        <v>718</v>
      </c>
      <c r="B40" s="645">
        <v>42927</v>
      </c>
      <c r="C40" s="646" t="s">
        <v>719</v>
      </c>
    </row>
    <row r="41" spans="1:3" ht="22.8" x14ac:dyDescent="0.3">
      <c r="A41" s="644" t="s">
        <v>720</v>
      </c>
      <c r="B41" s="645">
        <v>43299</v>
      </c>
      <c r="C41" s="646" t="s">
        <v>215</v>
      </c>
    </row>
    <row r="42" spans="1:3" ht="22.8" x14ac:dyDescent="0.3">
      <c r="A42" s="644" t="s">
        <v>721</v>
      </c>
      <c r="B42" s="645">
        <v>43670</v>
      </c>
      <c r="C42" s="646" t="s">
        <v>214</v>
      </c>
    </row>
    <row r="43" spans="1:3" ht="22.8" x14ac:dyDescent="0.3">
      <c r="A43" s="644" t="s">
        <v>722</v>
      </c>
      <c r="B43" s="645">
        <v>43306</v>
      </c>
      <c r="C43" s="646" t="s">
        <v>541</v>
      </c>
    </row>
    <row r="44" spans="1:3" s="638" customFormat="1" ht="22.8" x14ac:dyDescent="0.3">
      <c r="A44" s="644" t="s">
        <v>723</v>
      </c>
      <c r="B44" s="645">
        <v>42578</v>
      </c>
      <c r="C44" s="646" t="s">
        <v>269</v>
      </c>
    </row>
    <row r="45" spans="1:3" ht="22.8" x14ac:dyDescent="0.3">
      <c r="A45" s="644" t="s">
        <v>724</v>
      </c>
      <c r="B45" s="645">
        <v>44412</v>
      </c>
      <c r="C45" s="646" t="s">
        <v>541</v>
      </c>
    </row>
    <row r="46" spans="1:3" s="638" customFormat="1" ht="22.8" x14ac:dyDescent="0.3">
      <c r="A46" s="644" t="s">
        <v>725</v>
      </c>
      <c r="B46" s="645">
        <v>42588</v>
      </c>
      <c r="C46" s="646" t="s">
        <v>215</v>
      </c>
    </row>
    <row r="47" spans="1:3" s="638" customFormat="1" ht="22.8" x14ac:dyDescent="0.3">
      <c r="A47" s="644" t="s">
        <v>726</v>
      </c>
      <c r="B47" s="645">
        <v>42593</v>
      </c>
      <c r="C47" s="646" t="s">
        <v>269</v>
      </c>
    </row>
    <row r="48" spans="1:3" s="638" customFormat="1" ht="22.8" x14ac:dyDescent="0.3">
      <c r="A48" s="644" t="s">
        <v>727</v>
      </c>
      <c r="B48" s="645">
        <v>44421</v>
      </c>
      <c r="C48" s="646" t="s">
        <v>126</v>
      </c>
    </row>
    <row r="49" spans="1:3" s="638" customFormat="1" ht="22.8" x14ac:dyDescent="0.3">
      <c r="A49" s="644" t="s">
        <v>728</v>
      </c>
      <c r="B49" s="645">
        <v>42601</v>
      </c>
      <c r="C49" s="646" t="s">
        <v>269</v>
      </c>
    </row>
    <row r="50" spans="1:3" ht="22.8" x14ac:dyDescent="0.3">
      <c r="A50" s="644" t="s">
        <v>729</v>
      </c>
      <c r="B50" s="645">
        <v>44062</v>
      </c>
      <c r="C50" s="646" t="s">
        <v>215</v>
      </c>
    </row>
    <row r="51" spans="1:3" s="638" customFormat="1" ht="22.8" x14ac:dyDescent="0.3">
      <c r="A51" s="644" t="s">
        <v>730</v>
      </c>
      <c r="B51" s="645">
        <v>42968</v>
      </c>
      <c r="C51" s="646" t="s">
        <v>541</v>
      </c>
    </row>
    <row r="52" spans="1:3" s="638" customFormat="1" ht="22.8" x14ac:dyDescent="0.3">
      <c r="A52" s="644" t="s">
        <v>731</v>
      </c>
      <c r="B52" s="645">
        <v>42605</v>
      </c>
      <c r="C52" s="646" t="s">
        <v>269</v>
      </c>
    </row>
    <row r="53" spans="1:3" ht="22.8" x14ac:dyDescent="0.3">
      <c r="A53" s="644" t="s">
        <v>732</v>
      </c>
      <c r="B53" s="645">
        <v>43341</v>
      </c>
      <c r="C53" s="646" t="s">
        <v>269</v>
      </c>
    </row>
    <row r="54" spans="1:3" ht="22.8" x14ac:dyDescent="0.3">
      <c r="A54" s="644" t="s">
        <v>733</v>
      </c>
      <c r="B54" s="645">
        <v>43343</v>
      </c>
      <c r="C54" s="646" t="s">
        <v>269</v>
      </c>
    </row>
    <row r="55" spans="1:3" ht="22.8" x14ac:dyDescent="0.3">
      <c r="A55" s="644" t="s">
        <v>734</v>
      </c>
      <c r="B55" s="645">
        <v>42638</v>
      </c>
      <c r="C55" s="646" t="s">
        <v>214</v>
      </c>
    </row>
    <row r="56" spans="1:3" ht="22.8" x14ac:dyDescent="0.3">
      <c r="A56" s="644" t="s">
        <v>735</v>
      </c>
      <c r="B56" s="645">
        <v>44468</v>
      </c>
      <c r="C56" s="646" t="s">
        <v>125</v>
      </c>
    </row>
    <row r="57" spans="1:3" ht="22.8" x14ac:dyDescent="0.3">
      <c r="A57" s="644" t="s">
        <v>736</v>
      </c>
      <c r="B57" s="645">
        <v>44106</v>
      </c>
      <c r="C57" s="646" t="s">
        <v>215</v>
      </c>
    </row>
    <row r="58" spans="1:3" s="638" customFormat="1" ht="22.8" x14ac:dyDescent="0.3">
      <c r="A58" s="644" t="s">
        <v>737</v>
      </c>
      <c r="B58" s="645">
        <v>43380</v>
      </c>
      <c r="C58" s="646" t="s">
        <v>215</v>
      </c>
    </row>
    <row r="59" spans="1:3" ht="22.8" x14ac:dyDescent="0.3">
      <c r="A59" s="644" t="s">
        <v>738</v>
      </c>
      <c r="B59" s="645">
        <v>42657</v>
      </c>
      <c r="C59" s="646" t="s">
        <v>269</v>
      </c>
    </row>
    <row r="60" spans="1:3" ht="22.8" x14ac:dyDescent="0.3">
      <c r="A60" s="644" t="s">
        <v>739</v>
      </c>
      <c r="B60" s="645">
        <v>42658</v>
      </c>
      <c r="C60" s="646" t="s">
        <v>269</v>
      </c>
    </row>
    <row r="61" spans="1:3" s="638" customFormat="1" ht="22.8" x14ac:dyDescent="0.3">
      <c r="A61" s="644" t="s">
        <v>740</v>
      </c>
      <c r="B61" s="645">
        <v>43390</v>
      </c>
      <c r="C61" s="646" t="s">
        <v>269</v>
      </c>
    </row>
    <row r="62" spans="1:3" s="638" customFormat="1" ht="22.8" x14ac:dyDescent="0.3">
      <c r="A62" s="644" t="s">
        <v>741</v>
      </c>
      <c r="B62" s="645">
        <v>43399</v>
      </c>
      <c r="C62" s="646" t="s">
        <v>269</v>
      </c>
    </row>
    <row r="63" spans="1:3" ht="22.8" x14ac:dyDescent="0.3">
      <c r="A63" s="644" t="s">
        <v>742</v>
      </c>
      <c r="B63" s="645">
        <v>44497</v>
      </c>
      <c r="C63" s="646" t="s">
        <v>125</v>
      </c>
    </row>
    <row r="64" spans="1:3" ht="22.8" x14ac:dyDescent="0.3">
      <c r="A64" s="644" t="s">
        <v>743</v>
      </c>
      <c r="B64" s="645">
        <v>43404</v>
      </c>
      <c r="C64" s="646" t="s">
        <v>214</v>
      </c>
    </row>
    <row r="65" spans="1:3" ht="22.8" x14ac:dyDescent="0.3">
      <c r="A65" s="644" t="s">
        <v>744</v>
      </c>
      <c r="B65" s="645">
        <v>42676</v>
      </c>
      <c r="C65" s="646" t="s">
        <v>269</v>
      </c>
    </row>
    <row r="66" spans="1:3" s="638" customFormat="1" ht="22.8" x14ac:dyDescent="0.3">
      <c r="A66" s="644" t="s">
        <v>745</v>
      </c>
      <c r="B66" s="645">
        <v>44138</v>
      </c>
      <c r="C66" s="646" t="s">
        <v>705</v>
      </c>
    </row>
    <row r="67" spans="1:3" ht="22.8" x14ac:dyDescent="0.3">
      <c r="A67" s="644" t="s">
        <v>746</v>
      </c>
      <c r="B67" s="645">
        <v>42678</v>
      </c>
      <c r="C67" s="646" t="s">
        <v>269</v>
      </c>
    </row>
    <row r="68" spans="1:3" ht="22.8" x14ac:dyDescent="0.3">
      <c r="A68" s="644" t="s">
        <v>747</v>
      </c>
      <c r="B68" s="645">
        <v>43409</v>
      </c>
      <c r="C68" s="646" t="s">
        <v>215</v>
      </c>
    </row>
    <row r="69" spans="1:3" ht="22.8" x14ac:dyDescent="0.3">
      <c r="A69" s="644" t="s">
        <v>748</v>
      </c>
      <c r="B69" s="645">
        <v>43776</v>
      </c>
      <c r="C69" s="646" t="s">
        <v>269</v>
      </c>
    </row>
    <row r="70" spans="1:3" ht="22.8" x14ac:dyDescent="0.3">
      <c r="A70" s="644" t="s">
        <v>749</v>
      </c>
      <c r="B70" s="645">
        <v>44147</v>
      </c>
      <c r="C70" s="646" t="s">
        <v>125</v>
      </c>
    </row>
    <row r="71" spans="1:3" ht="22.8" x14ac:dyDescent="0.3">
      <c r="A71" s="644" t="s">
        <v>750</v>
      </c>
      <c r="B71" s="645">
        <v>43785</v>
      </c>
      <c r="C71" s="646" t="s">
        <v>269</v>
      </c>
    </row>
    <row r="72" spans="1:3" ht="22.8" x14ac:dyDescent="0.3">
      <c r="A72" s="644" t="s">
        <v>751</v>
      </c>
      <c r="B72" s="645">
        <v>43785</v>
      </c>
      <c r="C72" s="646" t="s">
        <v>705</v>
      </c>
    </row>
    <row r="73" spans="1:3" ht="22.8" x14ac:dyDescent="0.3">
      <c r="A73" s="644" t="s">
        <v>752</v>
      </c>
      <c r="B73" s="645">
        <v>42691</v>
      </c>
      <c r="C73" s="646" t="s">
        <v>269</v>
      </c>
    </row>
    <row r="74" spans="1:3" ht="22.8" x14ac:dyDescent="0.3">
      <c r="A74" s="644" t="s">
        <v>753</v>
      </c>
      <c r="B74" s="645">
        <v>44519</v>
      </c>
      <c r="C74" s="646" t="s">
        <v>125</v>
      </c>
    </row>
    <row r="75" spans="1:3" ht="22.8" x14ac:dyDescent="0.3">
      <c r="A75" s="644" t="s">
        <v>754</v>
      </c>
      <c r="B75" s="645">
        <v>42693</v>
      </c>
      <c r="C75" s="646" t="s">
        <v>214</v>
      </c>
    </row>
    <row r="76" spans="1:3" ht="22.8" x14ac:dyDescent="0.3">
      <c r="A76" s="644" t="s">
        <v>755</v>
      </c>
      <c r="B76" s="645">
        <v>43442</v>
      </c>
      <c r="C76" s="646" t="s">
        <v>541</v>
      </c>
    </row>
    <row r="77" spans="1:3" ht="22.8" x14ac:dyDescent="0.3">
      <c r="A77" s="644" t="s">
        <v>756</v>
      </c>
      <c r="B77" s="645">
        <v>43800</v>
      </c>
      <c r="C77" s="646" t="s">
        <v>705</v>
      </c>
    </row>
    <row r="78" spans="1:3" ht="22.8" x14ac:dyDescent="0.3">
      <c r="A78" s="644" t="s">
        <v>757</v>
      </c>
      <c r="B78" s="645">
        <v>44168</v>
      </c>
      <c r="C78" s="646" t="s">
        <v>214</v>
      </c>
    </row>
    <row r="79" spans="1:3" ht="22.8" x14ac:dyDescent="0.3">
      <c r="A79" s="644" t="s">
        <v>758</v>
      </c>
      <c r="B79" s="645">
        <v>44537</v>
      </c>
      <c r="C79" s="646" t="s">
        <v>125</v>
      </c>
    </row>
    <row r="80" spans="1:3" ht="22.8" x14ac:dyDescent="0.3">
      <c r="A80" s="644" t="s">
        <v>759</v>
      </c>
      <c r="B80" s="645">
        <v>44177</v>
      </c>
      <c r="C80" s="646" t="s">
        <v>215</v>
      </c>
    </row>
    <row r="81" spans="1:3" ht="22.8" x14ac:dyDescent="0.4">
      <c r="A81" s="649" t="s">
        <v>760</v>
      </c>
      <c r="B81" s="650">
        <v>44547</v>
      </c>
      <c r="C81" s="651" t="s">
        <v>269</v>
      </c>
    </row>
    <row r="82" spans="1:3" ht="22.8" x14ac:dyDescent="0.4">
      <c r="A82" s="649" t="s">
        <v>761</v>
      </c>
      <c r="B82" s="650">
        <v>44475</v>
      </c>
      <c r="C82" s="651" t="s">
        <v>269</v>
      </c>
    </row>
    <row r="83" spans="1:3" ht="22.8" x14ac:dyDescent="0.4">
      <c r="A83" s="652" t="s">
        <v>762</v>
      </c>
      <c r="B83" s="653">
        <v>44455</v>
      </c>
      <c r="C83" s="651" t="s">
        <v>269</v>
      </c>
    </row>
    <row r="84" spans="1:3" ht="22.8" x14ac:dyDescent="0.4">
      <c r="A84" s="652" t="s">
        <v>763</v>
      </c>
      <c r="B84" s="653">
        <v>44199</v>
      </c>
      <c r="C84" s="651" t="s">
        <v>269</v>
      </c>
    </row>
    <row r="85" spans="1:3" ht="22.8" x14ac:dyDescent="0.4">
      <c r="A85" s="652" t="s">
        <v>764</v>
      </c>
      <c r="B85" s="652"/>
      <c r="C85" s="651" t="s">
        <v>269</v>
      </c>
    </row>
    <row r="86" spans="1:3" ht="22.8" x14ac:dyDescent="0.4">
      <c r="A86" s="654" t="s">
        <v>765</v>
      </c>
      <c r="B86" s="654"/>
      <c r="C86" s="655" t="s">
        <v>269</v>
      </c>
    </row>
    <row r="87" spans="1:3" ht="22.8" x14ac:dyDescent="0.4">
      <c r="A87" s="656" t="s">
        <v>766</v>
      </c>
      <c r="B87" s="657"/>
      <c r="C87" s="658">
        <f>SUBTOTAL(103,Table1[[Status ]])</f>
        <v>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5EF7-84E2-4A84-906F-9D8D308C516E}">
  <dimension ref="A1:L87"/>
  <sheetViews>
    <sheetView workbookViewId="0">
      <pane ySplit="1" topLeftCell="A2" activePane="bottomLeft" state="frozen"/>
      <selection pane="bottomLeft" activeCell="D26" sqref="D26"/>
    </sheetView>
  </sheetViews>
  <sheetFormatPr defaultRowHeight="14.4" x14ac:dyDescent="0.3"/>
  <cols>
    <col min="1" max="1" width="11.19921875" style="639" bestFit="1" customWidth="1"/>
    <col min="2" max="2" width="17" style="639" bestFit="1" customWidth="1"/>
    <col min="3" max="3" width="13.19921875" style="639" bestFit="1" customWidth="1"/>
    <col min="4" max="4" width="29.59765625" style="639" bestFit="1" customWidth="1"/>
    <col min="5" max="16384" width="8.796875" style="639"/>
  </cols>
  <sheetData>
    <row r="1" spans="1:12" s="660" customFormat="1" ht="15.6" x14ac:dyDescent="0.3">
      <c r="A1" s="659" t="s">
        <v>767</v>
      </c>
      <c r="B1" s="659" t="s">
        <v>768</v>
      </c>
      <c r="C1" s="659" t="s">
        <v>769</v>
      </c>
      <c r="D1" s="659" t="s">
        <v>770</v>
      </c>
    </row>
    <row r="2" spans="1:12" s="660" customFormat="1" ht="15.6" x14ac:dyDescent="0.3">
      <c r="A2" s="661" t="s">
        <v>27</v>
      </c>
      <c r="B2" s="660" t="s">
        <v>58</v>
      </c>
      <c r="C2" s="661" t="s">
        <v>77</v>
      </c>
      <c r="D2" s="661" t="s">
        <v>771</v>
      </c>
      <c r="I2" s="661"/>
      <c r="K2" s="661"/>
      <c r="L2" s="661"/>
    </row>
    <row r="3" spans="1:12" s="660" customFormat="1" ht="15.6" x14ac:dyDescent="0.3">
      <c r="A3" s="662" t="s">
        <v>772</v>
      </c>
      <c r="B3" s="662" t="s">
        <v>54</v>
      </c>
      <c r="C3" s="662" t="s">
        <v>72</v>
      </c>
      <c r="D3" s="663" t="s">
        <v>773</v>
      </c>
      <c r="I3" s="662"/>
      <c r="J3" s="662"/>
      <c r="K3" s="662"/>
      <c r="L3" s="663"/>
    </row>
    <row r="4" spans="1:12" s="660" customFormat="1" ht="15.6" x14ac:dyDescent="0.3">
      <c r="A4" s="661" t="s">
        <v>774</v>
      </c>
      <c r="B4" s="660" t="s">
        <v>59</v>
      </c>
      <c r="C4" s="661" t="s">
        <v>78</v>
      </c>
      <c r="D4" s="661" t="s">
        <v>775</v>
      </c>
      <c r="I4" s="661"/>
      <c r="K4" s="661"/>
      <c r="L4" s="661"/>
    </row>
    <row r="5" spans="1:12" s="660" customFormat="1" ht="15.6" x14ac:dyDescent="0.3">
      <c r="A5" s="661" t="s">
        <v>776</v>
      </c>
      <c r="B5" s="661" t="s">
        <v>777</v>
      </c>
      <c r="C5" s="661" t="s">
        <v>778</v>
      </c>
      <c r="D5" s="664" t="s">
        <v>779</v>
      </c>
      <c r="I5" s="661"/>
      <c r="J5" s="661"/>
      <c r="K5" s="661"/>
      <c r="L5" s="664"/>
    </row>
    <row r="6" spans="1:12" s="660" customFormat="1" ht="15.6" x14ac:dyDescent="0.3">
      <c r="A6" s="661" t="s">
        <v>497</v>
      </c>
      <c r="B6" s="660" t="s">
        <v>498</v>
      </c>
      <c r="C6" s="660" t="s">
        <v>780</v>
      </c>
      <c r="D6" s="664" t="s">
        <v>500</v>
      </c>
      <c r="K6" s="661"/>
    </row>
    <row r="7" spans="1:12" s="660" customFormat="1" ht="15.6" x14ac:dyDescent="0.3">
      <c r="A7" s="661" t="s">
        <v>781</v>
      </c>
      <c r="B7" s="660" t="s">
        <v>58</v>
      </c>
      <c r="C7" s="661" t="s">
        <v>340</v>
      </c>
      <c r="D7" s="661" t="s">
        <v>341</v>
      </c>
      <c r="I7" s="661"/>
      <c r="L7" s="664"/>
    </row>
    <row r="8" spans="1:12" s="660" customFormat="1" ht="15.6" x14ac:dyDescent="0.3">
      <c r="A8" s="661" t="s">
        <v>31</v>
      </c>
      <c r="B8" s="661" t="s">
        <v>33</v>
      </c>
      <c r="C8" s="661" t="s">
        <v>81</v>
      </c>
      <c r="D8" s="661" t="s">
        <v>782</v>
      </c>
      <c r="I8" s="661"/>
      <c r="K8" s="661"/>
      <c r="L8" s="661"/>
    </row>
    <row r="9" spans="1:12" s="660" customFormat="1" ht="15.6" x14ac:dyDescent="0.3">
      <c r="A9" s="661" t="s">
        <v>611</v>
      </c>
      <c r="B9" s="660" t="s">
        <v>612</v>
      </c>
      <c r="C9" s="660" t="s">
        <v>783</v>
      </c>
      <c r="D9" s="664" t="s">
        <v>614</v>
      </c>
      <c r="I9" s="661"/>
      <c r="J9" s="661"/>
      <c r="K9" s="661"/>
      <c r="L9" s="661"/>
    </row>
    <row r="10" spans="1:12" s="660" customFormat="1" ht="15.6" x14ac:dyDescent="0.3">
      <c r="A10" s="661" t="s">
        <v>784</v>
      </c>
      <c r="B10" s="660" t="s">
        <v>785</v>
      </c>
      <c r="C10" s="661" t="s">
        <v>226</v>
      </c>
      <c r="D10" s="661" t="s">
        <v>786</v>
      </c>
      <c r="I10" s="661"/>
      <c r="L10" s="664"/>
    </row>
    <row r="11" spans="1:12" s="660" customFormat="1" ht="15.6" x14ac:dyDescent="0.3">
      <c r="A11" s="661" t="s">
        <v>480</v>
      </c>
      <c r="B11" s="660" t="s">
        <v>787</v>
      </c>
      <c r="C11" s="661" t="s">
        <v>788</v>
      </c>
      <c r="D11" s="660" t="s">
        <v>483</v>
      </c>
      <c r="I11" s="661"/>
      <c r="K11" s="661"/>
      <c r="L11" s="661"/>
    </row>
    <row r="12" spans="1:12" s="660" customFormat="1" ht="15.6" x14ac:dyDescent="0.3">
      <c r="A12" s="661" t="s">
        <v>480</v>
      </c>
      <c r="B12" s="660" t="s">
        <v>492</v>
      </c>
      <c r="C12" s="665" t="s">
        <v>789</v>
      </c>
      <c r="D12" s="660" t="s">
        <v>790</v>
      </c>
      <c r="I12" s="661"/>
      <c r="K12" s="661"/>
    </row>
    <row r="13" spans="1:12" s="660" customFormat="1" ht="15.6" x14ac:dyDescent="0.3">
      <c r="A13" s="661" t="s">
        <v>480</v>
      </c>
      <c r="B13" s="660" t="s">
        <v>645</v>
      </c>
      <c r="C13" s="639" t="s">
        <v>653</v>
      </c>
      <c r="D13" s="666" t="s">
        <v>654</v>
      </c>
      <c r="I13" s="661"/>
      <c r="K13" s="665"/>
    </row>
    <row r="14" spans="1:12" s="660" customFormat="1" ht="15.6" x14ac:dyDescent="0.3">
      <c r="A14" s="661" t="s">
        <v>791</v>
      </c>
      <c r="B14" s="661" t="s">
        <v>52</v>
      </c>
      <c r="C14" s="661" t="s">
        <v>227</v>
      </c>
      <c r="D14" s="661" t="s">
        <v>242</v>
      </c>
      <c r="I14" s="661"/>
      <c r="K14" s="639"/>
      <c r="L14" s="666"/>
    </row>
    <row r="15" spans="1:12" s="660" customFormat="1" ht="15.6" x14ac:dyDescent="0.3">
      <c r="A15" s="661" t="s">
        <v>372</v>
      </c>
      <c r="B15" s="660" t="s">
        <v>373</v>
      </c>
      <c r="C15" s="667" t="s">
        <v>792</v>
      </c>
      <c r="D15" s="660" t="s">
        <v>793</v>
      </c>
      <c r="I15" s="661"/>
      <c r="J15" s="661"/>
      <c r="K15" s="661"/>
      <c r="L15" s="661"/>
    </row>
    <row r="16" spans="1:12" s="660" customFormat="1" ht="15.6" x14ac:dyDescent="0.3">
      <c r="A16" s="661" t="s">
        <v>34</v>
      </c>
      <c r="B16" s="661" t="s">
        <v>62</v>
      </c>
      <c r="C16" s="665" t="s">
        <v>82</v>
      </c>
      <c r="D16" s="663" t="s">
        <v>794</v>
      </c>
      <c r="I16" s="661"/>
      <c r="K16" s="667"/>
    </row>
    <row r="17" spans="1:12" s="660" customFormat="1" ht="15.6" x14ac:dyDescent="0.3">
      <c r="A17" s="661" t="s">
        <v>795</v>
      </c>
      <c r="B17" s="660" t="s">
        <v>185</v>
      </c>
      <c r="C17" s="661" t="s">
        <v>314</v>
      </c>
      <c r="D17" s="661" t="s">
        <v>315</v>
      </c>
      <c r="I17" s="661"/>
      <c r="J17" s="661"/>
      <c r="K17" s="665"/>
      <c r="L17" s="663"/>
    </row>
    <row r="18" spans="1:12" s="660" customFormat="1" ht="15.6" x14ac:dyDescent="0.3">
      <c r="A18" s="661" t="s">
        <v>796</v>
      </c>
      <c r="B18" s="660" t="s">
        <v>797</v>
      </c>
      <c r="C18" s="661" t="s">
        <v>300</v>
      </c>
      <c r="D18" s="661" t="s">
        <v>296</v>
      </c>
      <c r="I18" s="661"/>
      <c r="K18" s="661"/>
      <c r="L18" s="661"/>
    </row>
    <row r="19" spans="1:12" s="660" customFormat="1" ht="15.6" x14ac:dyDescent="0.3">
      <c r="A19" s="662" t="s">
        <v>22</v>
      </c>
      <c r="B19" s="660" t="s">
        <v>785</v>
      </c>
      <c r="C19" s="662" t="s">
        <v>71</v>
      </c>
      <c r="D19" s="663" t="s">
        <v>798</v>
      </c>
      <c r="E19" s="660" t="s">
        <v>356</v>
      </c>
      <c r="I19" s="661"/>
      <c r="K19" s="661"/>
      <c r="L19" s="661"/>
    </row>
    <row r="20" spans="1:12" s="660" customFormat="1" ht="15.6" x14ac:dyDescent="0.3">
      <c r="A20" s="662" t="s">
        <v>799</v>
      </c>
      <c r="B20" s="660" t="s">
        <v>45</v>
      </c>
      <c r="C20" s="662"/>
      <c r="D20" s="663"/>
      <c r="I20" s="662"/>
      <c r="K20" s="662"/>
      <c r="L20" s="663"/>
    </row>
    <row r="21" spans="1:12" s="660" customFormat="1" ht="15.6" x14ac:dyDescent="0.3">
      <c r="A21" s="661" t="s">
        <v>586</v>
      </c>
      <c r="B21" s="660" t="s">
        <v>157</v>
      </c>
      <c r="C21" s="660" t="s">
        <v>646</v>
      </c>
      <c r="D21" s="664" t="s">
        <v>588</v>
      </c>
      <c r="I21" s="661"/>
      <c r="L21" s="664"/>
    </row>
    <row r="22" spans="1:12" s="660" customFormat="1" ht="15.6" x14ac:dyDescent="0.3">
      <c r="A22" s="661" t="s">
        <v>800</v>
      </c>
      <c r="B22" s="660" t="s">
        <v>801</v>
      </c>
      <c r="C22" s="665" t="s">
        <v>228</v>
      </c>
      <c r="D22" s="666" t="s">
        <v>802</v>
      </c>
      <c r="I22" s="661"/>
      <c r="K22" s="665"/>
      <c r="L22" s="666"/>
    </row>
    <row r="23" spans="1:12" s="660" customFormat="1" ht="15.6" x14ac:dyDescent="0.3">
      <c r="A23" s="661" t="s">
        <v>803</v>
      </c>
      <c r="B23" s="660" t="s">
        <v>804</v>
      </c>
      <c r="C23" s="665" t="s">
        <v>271</v>
      </c>
      <c r="D23" s="664" t="s">
        <v>272</v>
      </c>
      <c r="I23" s="661"/>
      <c r="K23" s="665"/>
      <c r="L23" s="664"/>
    </row>
    <row r="24" spans="1:12" s="660" customFormat="1" ht="16.8" x14ac:dyDescent="0.4">
      <c r="A24" s="661" t="s">
        <v>647</v>
      </c>
      <c r="B24" s="660" t="s">
        <v>648</v>
      </c>
      <c r="C24" s="668" t="s">
        <v>649</v>
      </c>
      <c r="D24" s="668" t="s">
        <v>650</v>
      </c>
      <c r="I24" s="661"/>
      <c r="K24" s="668"/>
      <c r="L24" s="668"/>
    </row>
    <row r="25" spans="1:12" s="660" customFormat="1" ht="15.6" x14ac:dyDescent="0.3">
      <c r="A25" s="661" t="s">
        <v>805</v>
      </c>
      <c r="B25" s="660" t="s">
        <v>64</v>
      </c>
      <c r="C25" s="661" t="s">
        <v>806</v>
      </c>
      <c r="D25" s="663" t="s">
        <v>807</v>
      </c>
      <c r="I25" s="661"/>
      <c r="K25" s="661"/>
      <c r="L25" s="663"/>
    </row>
    <row r="26" spans="1:12" s="660" customFormat="1" ht="15.6" x14ac:dyDescent="0.3">
      <c r="A26" s="661" t="s">
        <v>491</v>
      </c>
      <c r="B26" s="660" t="s">
        <v>492</v>
      </c>
      <c r="C26" s="667" t="s">
        <v>789</v>
      </c>
      <c r="D26" s="660" t="s">
        <v>808</v>
      </c>
      <c r="I26" s="661"/>
      <c r="K26" s="667"/>
    </row>
    <row r="27" spans="1:12" s="660" customFormat="1" ht="15.6" x14ac:dyDescent="0.3">
      <c r="A27" s="661" t="s">
        <v>38</v>
      </c>
      <c r="B27" s="661" t="s">
        <v>65</v>
      </c>
      <c r="C27" s="661" t="s">
        <v>88</v>
      </c>
      <c r="D27" s="661" t="s">
        <v>809</v>
      </c>
      <c r="I27" s="661"/>
      <c r="J27" s="661"/>
      <c r="K27" s="661"/>
      <c r="L27" s="661"/>
    </row>
    <row r="28" spans="1:12" s="660" customFormat="1" ht="15.6" x14ac:dyDescent="0.3">
      <c r="A28" s="661" t="s">
        <v>423</v>
      </c>
      <c r="B28" s="660" t="s">
        <v>481</v>
      </c>
      <c r="C28" s="661" t="s">
        <v>658</v>
      </c>
      <c r="D28" s="660" t="s">
        <v>659</v>
      </c>
      <c r="I28" s="661"/>
      <c r="K28" s="661"/>
    </row>
    <row r="29" spans="1:12" s="660" customFormat="1" ht="15.6" x14ac:dyDescent="0.3">
      <c r="A29" s="661" t="s">
        <v>39</v>
      </c>
      <c r="B29" s="660" t="s">
        <v>40</v>
      </c>
      <c r="C29" s="665" t="s">
        <v>90</v>
      </c>
      <c r="D29" s="664" t="s">
        <v>810</v>
      </c>
      <c r="I29" s="661"/>
      <c r="K29" s="665"/>
      <c r="L29" s="664"/>
    </row>
    <row r="30" spans="1:12" s="660" customFormat="1" ht="15.6" x14ac:dyDescent="0.3">
      <c r="A30" s="661" t="s">
        <v>811</v>
      </c>
      <c r="B30" s="660" t="s">
        <v>66</v>
      </c>
      <c r="C30" s="661" t="s">
        <v>301</v>
      </c>
      <c r="D30" s="661" t="s">
        <v>812</v>
      </c>
      <c r="I30" s="661"/>
      <c r="K30" s="661"/>
      <c r="L30" s="661"/>
    </row>
    <row r="31" spans="1:12" s="660" customFormat="1" ht="16.8" x14ac:dyDescent="0.4">
      <c r="A31" s="661" t="s">
        <v>643</v>
      </c>
      <c r="B31" s="660" t="s">
        <v>644</v>
      </c>
      <c r="C31" s="668" t="s">
        <v>651</v>
      </c>
      <c r="D31" s="669" t="s">
        <v>652</v>
      </c>
      <c r="I31" s="661"/>
      <c r="K31" s="668"/>
      <c r="L31" s="669"/>
    </row>
    <row r="32" spans="1:12" s="660" customFormat="1" ht="15.6" x14ac:dyDescent="0.3">
      <c r="A32" s="661" t="s">
        <v>486</v>
      </c>
      <c r="B32" s="660" t="s">
        <v>481</v>
      </c>
      <c r="C32" s="667" t="s">
        <v>788</v>
      </c>
      <c r="D32" s="660" t="s">
        <v>483</v>
      </c>
      <c r="I32" s="661"/>
      <c r="K32" s="667"/>
    </row>
    <row r="33" spans="1:12" s="660" customFormat="1" ht="15.6" x14ac:dyDescent="0.3">
      <c r="A33" s="662" t="s">
        <v>21</v>
      </c>
      <c r="B33" s="662" t="s">
        <v>52</v>
      </c>
      <c r="C33" s="662" t="s">
        <v>70</v>
      </c>
      <c r="D33" s="664" t="s">
        <v>813</v>
      </c>
      <c r="I33" s="662"/>
      <c r="J33" s="662"/>
      <c r="K33" s="662"/>
      <c r="L33" s="664"/>
    </row>
    <row r="34" spans="1:12" s="660" customFormat="1" ht="15.6" x14ac:dyDescent="0.3">
      <c r="A34" s="661" t="s">
        <v>814</v>
      </c>
      <c r="B34" s="660" t="s">
        <v>211</v>
      </c>
      <c r="C34" s="665" t="s">
        <v>271</v>
      </c>
      <c r="D34" s="664" t="s">
        <v>272</v>
      </c>
      <c r="I34" s="661"/>
      <c r="K34" s="665"/>
      <c r="L34" s="664"/>
    </row>
    <row r="35" spans="1:12" s="660" customFormat="1" ht="15.6" x14ac:dyDescent="0.3">
      <c r="A35" s="662" t="s">
        <v>24</v>
      </c>
      <c r="B35" s="662" t="s">
        <v>55</v>
      </c>
      <c r="C35" s="662" t="s">
        <v>73</v>
      </c>
      <c r="D35" s="664" t="s">
        <v>815</v>
      </c>
      <c r="I35" s="662"/>
      <c r="J35" s="662"/>
      <c r="K35" s="662"/>
      <c r="L35" s="664"/>
    </row>
    <row r="36" spans="1:12" s="660" customFormat="1" ht="15.6" x14ac:dyDescent="0.3">
      <c r="A36" s="661" t="s">
        <v>671</v>
      </c>
      <c r="B36" s="660" t="s">
        <v>816</v>
      </c>
      <c r="C36" s="661" t="s">
        <v>261</v>
      </c>
      <c r="D36" s="661" t="s">
        <v>817</v>
      </c>
    </row>
    <row r="37" spans="1:12" s="660" customFormat="1" ht="15.6" x14ac:dyDescent="0.3">
      <c r="A37" s="661" t="s">
        <v>818</v>
      </c>
      <c r="B37" s="661" t="s">
        <v>56</v>
      </c>
      <c r="C37" s="661" t="s">
        <v>74</v>
      </c>
      <c r="D37" s="661" t="s">
        <v>819</v>
      </c>
    </row>
    <row r="38" spans="1:12" s="660" customFormat="1" ht="15.6" x14ac:dyDescent="0.3">
      <c r="A38" s="661" t="s">
        <v>44</v>
      </c>
      <c r="B38" s="661" t="s">
        <v>45</v>
      </c>
      <c r="C38" s="661" t="s">
        <v>92</v>
      </c>
      <c r="D38" s="661" t="s">
        <v>820</v>
      </c>
      <c r="I38" s="661"/>
      <c r="K38" s="661"/>
      <c r="L38" s="661"/>
    </row>
    <row r="39" spans="1:12" s="660" customFormat="1" ht="15.6" x14ac:dyDescent="0.3">
      <c r="A39" s="661" t="s">
        <v>44</v>
      </c>
      <c r="B39" s="661" t="s">
        <v>45</v>
      </c>
      <c r="C39" s="661" t="s">
        <v>92</v>
      </c>
      <c r="D39" s="663" t="s">
        <v>821</v>
      </c>
      <c r="I39" s="661"/>
      <c r="J39" s="661"/>
      <c r="K39" s="661"/>
      <c r="L39" s="661"/>
    </row>
    <row r="40" spans="1:12" s="660" customFormat="1" ht="15.6" x14ac:dyDescent="0.3">
      <c r="A40" s="661" t="s">
        <v>44</v>
      </c>
      <c r="B40" s="661" t="s">
        <v>46</v>
      </c>
      <c r="C40" s="661" t="s">
        <v>93</v>
      </c>
      <c r="D40" s="661" t="s">
        <v>822</v>
      </c>
      <c r="I40" s="661"/>
      <c r="J40" s="661"/>
      <c r="K40" s="661"/>
      <c r="L40" s="661"/>
    </row>
    <row r="41" spans="1:12" s="660" customFormat="1" ht="15.6" x14ac:dyDescent="0.3">
      <c r="A41" s="661" t="s">
        <v>823</v>
      </c>
      <c r="B41" s="660" t="s">
        <v>67</v>
      </c>
      <c r="C41" s="661" t="s">
        <v>289</v>
      </c>
      <c r="D41" s="661" t="s">
        <v>290</v>
      </c>
      <c r="I41" s="661"/>
      <c r="J41" s="661"/>
      <c r="K41" s="661"/>
      <c r="L41" s="663"/>
    </row>
    <row r="42" spans="1:12" s="660" customFormat="1" ht="15.6" x14ac:dyDescent="0.3">
      <c r="A42" s="661" t="s">
        <v>824</v>
      </c>
      <c r="B42" s="660" t="s">
        <v>426</v>
      </c>
      <c r="C42" s="661" t="s">
        <v>95</v>
      </c>
      <c r="D42" s="664" t="s">
        <v>825</v>
      </c>
      <c r="I42" s="661"/>
      <c r="J42" s="661"/>
      <c r="K42" s="661"/>
      <c r="L42" s="661"/>
    </row>
    <row r="43" spans="1:12" s="660" customFormat="1" ht="15.6" x14ac:dyDescent="0.3">
      <c r="A43" s="661" t="s">
        <v>826</v>
      </c>
      <c r="B43" s="660" t="s">
        <v>55</v>
      </c>
      <c r="C43" s="665" t="s">
        <v>229</v>
      </c>
      <c r="D43" s="664" t="s">
        <v>244</v>
      </c>
      <c r="I43" s="661"/>
      <c r="K43" s="661"/>
      <c r="L43" s="661"/>
    </row>
    <row r="44" spans="1:12" s="660" customFormat="1" ht="15.6" x14ac:dyDescent="0.3">
      <c r="A44" s="661" t="s">
        <v>390</v>
      </c>
      <c r="B44" s="660" t="s">
        <v>391</v>
      </c>
      <c r="C44" s="660" t="s">
        <v>392</v>
      </c>
      <c r="D44" s="664" t="s">
        <v>827</v>
      </c>
      <c r="I44" s="661"/>
      <c r="K44" s="661"/>
      <c r="L44" s="664"/>
    </row>
    <row r="45" spans="1:12" s="660" customFormat="1" ht="15.6" x14ac:dyDescent="0.3">
      <c r="A45" s="661" t="s">
        <v>156</v>
      </c>
      <c r="B45" s="660" t="s">
        <v>157</v>
      </c>
      <c r="C45" s="661" t="s">
        <v>217</v>
      </c>
      <c r="D45" s="663" t="s">
        <v>828</v>
      </c>
      <c r="I45" s="661"/>
      <c r="K45" s="665"/>
      <c r="L45" s="664"/>
    </row>
    <row r="46" spans="1:12" s="660" customFormat="1" ht="15.6" x14ac:dyDescent="0.3">
      <c r="A46" s="661" t="s">
        <v>154</v>
      </c>
      <c r="B46" s="661" t="s">
        <v>829</v>
      </c>
      <c r="C46" s="661" t="s">
        <v>305</v>
      </c>
      <c r="D46" s="666" t="s">
        <v>830</v>
      </c>
      <c r="I46" s="661"/>
      <c r="L46" s="664"/>
    </row>
    <row r="47" spans="1:12" s="660" customFormat="1" ht="15.6" x14ac:dyDescent="0.3">
      <c r="A47" s="665" t="s">
        <v>655</v>
      </c>
      <c r="B47" s="660" t="s">
        <v>45</v>
      </c>
      <c r="C47" s="660" t="s">
        <v>656</v>
      </c>
      <c r="D47" s="664" t="s">
        <v>657</v>
      </c>
      <c r="I47" s="661"/>
      <c r="K47" s="661"/>
      <c r="L47" s="664"/>
    </row>
    <row r="48" spans="1:12" s="660" customFormat="1" ht="15.6" x14ac:dyDescent="0.3">
      <c r="A48" s="661" t="s">
        <v>831</v>
      </c>
      <c r="B48" s="660" t="s">
        <v>373</v>
      </c>
      <c r="C48" s="665" t="s">
        <v>220</v>
      </c>
      <c r="D48" s="664" t="s">
        <v>248</v>
      </c>
      <c r="I48" s="661"/>
      <c r="J48" s="661"/>
      <c r="K48" s="661"/>
      <c r="L48" s="666"/>
    </row>
    <row r="49" spans="1:12" s="660" customFormat="1" ht="15.6" x14ac:dyDescent="0.3">
      <c r="A49" s="661" t="s">
        <v>579</v>
      </c>
      <c r="B49" s="660" t="s">
        <v>580</v>
      </c>
      <c r="C49" s="665" t="s">
        <v>832</v>
      </c>
      <c r="D49" s="660" t="s">
        <v>582</v>
      </c>
      <c r="I49" s="665"/>
      <c r="L49" s="664"/>
    </row>
    <row r="50" spans="1:12" s="660" customFormat="1" ht="15.6" x14ac:dyDescent="0.3">
      <c r="A50" s="661" t="s">
        <v>833</v>
      </c>
      <c r="B50" s="660" t="s">
        <v>834</v>
      </c>
      <c r="C50" s="661" t="s">
        <v>220</v>
      </c>
      <c r="D50" s="664" t="s">
        <v>236</v>
      </c>
      <c r="I50" s="661"/>
      <c r="K50" s="665"/>
      <c r="L50" s="664"/>
    </row>
    <row r="51" spans="1:12" s="660" customFormat="1" ht="15.6" x14ac:dyDescent="0.3">
      <c r="A51" s="661" t="s">
        <v>835</v>
      </c>
      <c r="B51" s="660" t="s">
        <v>836</v>
      </c>
      <c r="C51" s="665" t="s">
        <v>231</v>
      </c>
      <c r="D51" s="670" t="s">
        <v>837</v>
      </c>
      <c r="I51" s="661"/>
      <c r="K51" s="661"/>
      <c r="L51" s="664"/>
    </row>
    <row r="52" spans="1:12" s="660" customFormat="1" ht="15.6" x14ac:dyDescent="0.3">
      <c r="A52" s="661" t="s">
        <v>835</v>
      </c>
      <c r="B52" s="660" t="s">
        <v>836</v>
      </c>
      <c r="C52" s="665" t="s">
        <v>231</v>
      </c>
      <c r="D52" s="664" t="s">
        <v>246</v>
      </c>
      <c r="E52" s="664"/>
      <c r="I52" s="661"/>
      <c r="K52" s="667"/>
    </row>
    <row r="53" spans="1:12" s="660" customFormat="1" ht="15.6" x14ac:dyDescent="0.3">
      <c r="A53" s="661" t="s">
        <v>601</v>
      </c>
      <c r="B53" s="660" t="s">
        <v>603</v>
      </c>
      <c r="C53" s="665" t="s">
        <v>838</v>
      </c>
      <c r="D53" s="660" t="s">
        <v>839</v>
      </c>
      <c r="I53" s="661"/>
      <c r="K53" s="665"/>
    </row>
    <row r="54" spans="1:12" s="660" customFormat="1" ht="15.6" x14ac:dyDescent="0.3">
      <c r="A54" s="661" t="s">
        <v>25</v>
      </c>
      <c r="B54" s="660" t="s">
        <v>840</v>
      </c>
      <c r="C54" s="661" t="s">
        <v>75</v>
      </c>
      <c r="D54" s="661" t="s">
        <v>100</v>
      </c>
      <c r="I54" s="661"/>
      <c r="K54" s="665"/>
      <c r="L54" s="670"/>
    </row>
    <row r="55" spans="1:12" s="660" customFormat="1" ht="15.6" x14ac:dyDescent="0.3">
      <c r="A55" s="662" t="s">
        <v>158</v>
      </c>
      <c r="B55" s="662" t="s">
        <v>159</v>
      </c>
      <c r="C55" s="662" t="s">
        <v>259</v>
      </c>
      <c r="D55" s="662" t="s">
        <v>260</v>
      </c>
      <c r="I55" s="661"/>
      <c r="K55" s="665"/>
      <c r="L55" s="664"/>
    </row>
    <row r="56" spans="1:12" s="660" customFormat="1" ht="15.6" x14ac:dyDescent="0.3">
      <c r="A56" s="665" t="s">
        <v>841</v>
      </c>
      <c r="B56" s="660" t="s">
        <v>842</v>
      </c>
      <c r="C56" s="660" t="s">
        <v>843</v>
      </c>
      <c r="D56" s="664" t="s">
        <v>598</v>
      </c>
      <c r="I56" s="661"/>
      <c r="K56" s="665"/>
    </row>
    <row r="57" spans="1:12" s="660" customFormat="1" ht="15.6" x14ac:dyDescent="0.3">
      <c r="A57" s="665" t="s">
        <v>458</v>
      </c>
      <c r="B57" s="660" t="s">
        <v>45</v>
      </c>
      <c r="C57" s="665" t="s">
        <v>844</v>
      </c>
      <c r="D57" s="660" t="s">
        <v>460</v>
      </c>
      <c r="I57" s="661"/>
      <c r="K57" s="661"/>
      <c r="L57" s="661"/>
    </row>
    <row r="58" spans="1:12" s="660" customFormat="1" ht="15.6" x14ac:dyDescent="0.3">
      <c r="A58" s="661" t="s">
        <v>845</v>
      </c>
      <c r="B58" s="660" t="s">
        <v>54</v>
      </c>
      <c r="C58" s="661" t="s">
        <v>232</v>
      </c>
      <c r="D58" s="666" t="s">
        <v>846</v>
      </c>
      <c r="I58" s="662"/>
      <c r="J58" s="662"/>
      <c r="K58" s="662"/>
      <c r="L58" s="662"/>
    </row>
    <row r="59" spans="1:12" s="660" customFormat="1" ht="15.6" x14ac:dyDescent="0.3">
      <c r="A59" s="661" t="s">
        <v>533</v>
      </c>
      <c r="B59" s="660" t="s">
        <v>535</v>
      </c>
      <c r="C59" s="660" t="s">
        <v>847</v>
      </c>
      <c r="D59" s="666" t="s">
        <v>848</v>
      </c>
      <c r="I59" s="665"/>
      <c r="L59" s="664"/>
    </row>
    <row r="60" spans="1:12" s="660" customFormat="1" ht="15.6" x14ac:dyDescent="0.3">
      <c r="A60" s="662" t="s">
        <v>849</v>
      </c>
      <c r="B60" s="660" t="s">
        <v>373</v>
      </c>
      <c r="C60" s="662" t="s">
        <v>220</v>
      </c>
      <c r="D60" s="662" t="s">
        <v>236</v>
      </c>
      <c r="I60" s="665"/>
      <c r="K60" s="665"/>
    </row>
    <row r="61" spans="1:12" s="660" customFormat="1" ht="15.6" x14ac:dyDescent="0.3">
      <c r="A61" s="661" t="s">
        <v>201</v>
      </c>
      <c r="B61" s="660" t="s">
        <v>850</v>
      </c>
      <c r="C61" s="661" t="s">
        <v>316</v>
      </c>
      <c r="D61" s="661" t="s">
        <v>238</v>
      </c>
      <c r="I61" s="661"/>
      <c r="K61" s="661"/>
      <c r="L61" s="666"/>
    </row>
    <row r="62" spans="1:12" s="660" customFormat="1" ht="15.6" x14ac:dyDescent="0.3">
      <c r="A62" s="662" t="s">
        <v>851</v>
      </c>
      <c r="B62" s="660" t="s">
        <v>57</v>
      </c>
      <c r="C62" s="662" t="s">
        <v>76</v>
      </c>
      <c r="D62" s="663" t="s">
        <v>852</v>
      </c>
      <c r="I62" s="661"/>
      <c r="L62" s="666"/>
    </row>
    <row r="63" spans="1:12" s="660" customFormat="1" ht="15.6" x14ac:dyDescent="0.3">
      <c r="A63" s="661" t="s">
        <v>168</v>
      </c>
      <c r="B63" s="661" t="s">
        <v>169</v>
      </c>
      <c r="C63" s="661" t="s">
        <v>221</v>
      </c>
      <c r="D63" s="661" t="s">
        <v>237</v>
      </c>
      <c r="I63" s="662"/>
      <c r="K63" s="662"/>
      <c r="L63" s="662"/>
    </row>
    <row r="64" spans="1:12" s="660" customFormat="1" ht="15.6" x14ac:dyDescent="0.3">
      <c r="A64" s="661" t="s">
        <v>168</v>
      </c>
      <c r="B64" s="661" t="s">
        <v>170</v>
      </c>
      <c r="C64" s="661" t="s">
        <v>254</v>
      </c>
      <c r="D64" s="663" t="s">
        <v>853</v>
      </c>
      <c r="I64" s="661"/>
      <c r="K64" s="661"/>
      <c r="L64" s="661"/>
    </row>
    <row r="65" spans="1:12" s="660" customFormat="1" ht="15.6" x14ac:dyDescent="0.3">
      <c r="A65" s="661" t="s">
        <v>854</v>
      </c>
      <c r="B65" s="660" t="s">
        <v>172</v>
      </c>
      <c r="C65" s="661" t="s">
        <v>284</v>
      </c>
      <c r="D65" s="664" t="s">
        <v>285</v>
      </c>
      <c r="I65" s="662"/>
      <c r="K65" s="662"/>
      <c r="L65" s="663"/>
    </row>
    <row r="66" spans="1:12" s="660" customFormat="1" ht="15.6" x14ac:dyDescent="0.3">
      <c r="A66" s="660" t="s">
        <v>467</v>
      </c>
      <c r="B66" s="660" t="s">
        <v>580</v>
      </c>
      <c r="C66" s="661" t="s">
        <v>855</v>
      </c>
      <c r="D66" s="666" t="s">
        <v>856</v>
      </c>
      <c r="I66" s="661"/>
      <c r="J66" s="661"/>
      <c r="K66" s="661"/>
      <c r="L66" s="661"/>
    </row>
    <row r="67" spans="1:12" s="660" customFormat="1" ht="15.6" x14ac:dyDescent="0.3">
      <c r="A67" s="660" t="s">
        <v>467</v>
      </c>
      <c r="B67" s="660" t="s">
        <v>465</v>
      </c>
      <c r="C67" s="665" t="s">
        <v>469</v>
      </c>
      <c r="D67" s="665" t="s">
        <v>468</v>
      </c>
      <c r="I67" s="661"/>
      <c r="J67" s="661"/>
      <c r="K67" s="661"/>
      <c r="L67" s="661"/>
    </row>
    <row r="68" spans="1:12" s="660" customFormat="1" ht="15.6" x14ac:dyDescent="0.3">
      <c r="A68" s="661" t="s">
        <v>857</v>
      </c>
      <c r="B68" s="660" t="s">
        <v>858</v>
      </c>
      <c r="C68" s="661" t="s">
        <v>222</v>
      </c>
      <c r="D68" s="661" t="s">
        <v>238</v>
      </c>
      <c r="I68" s="661"/>
      <c r="K68" s="661"/>
      <c r="L68" s="664"/>
    </row>
    <row r="69" spans="1:12" s="660" customFormat="1" ht="15.6" x14ac:dyDescent="0.3">
      <c r="A69" s="661" t="s">
        <v>539</v>
      </c>
      <c r="B69" s="660" t="s">
        <v>428</v>
      </c>
      <c r="C69" s="671" t="s">
        <v>859</v>
      </c>
      <c r="D69" s="666" t="s">
        <v>237</v>
      </c>
      <c r="E69" s="661"/>
      <c r="K69" s="661"/>
      <c r="L69" s="666"/>
    </row>
    <row r="70" spans="1:12" s="660" customFormat="1" ht="15.6" x14ac:dyDescent="0.3">
      <c r="A70" s="661" t="s">
        <v>177</v>
      </c>
      <c r="B70" s="661" t="s">
        <v>178</v>
      </c>
      <c r="C70" s="661" t="s">
        <v>223</v>
      </c>
      <c r="D70" s="664" t="s">
        <v>239</v>
      </c>
      <c r="K70" s="665"/>
      <c r="L70" s="665"/>
    </row>
    <row r="71" spans="1:12" s="660" customFormat="1" ht="15.6" x14ac:dyDescent="0.3">
      <c r="A71" s="661" t="s">
        <v>617</v>
      </c>
      <c r="B71" s="660" t="s">
        <v>612</v>
      </c>
      <c r="C71" s="660" t="s">
        <v>618</v>
      </c>
      <c r="D71" s="664" t="s">
        <v>860</v>
      </c>
      <c r="I71" s="661"/>
      <c r="K71" s="661"/>
      <c r="L71" s="661"/>
    </row>
    <row r="72" spans="1:12" s="660" customFormat="1" ht="15.6" x14ac:dyDescent="0.3">
      <c r="A72" s="661" t="s">
        <v>617</v>
      </c>
      <c r="B72" s="660" t="s">
        <v>180</v>
      </c>
      <c r="C72" s="661" t="s">
        <v>224</v>
      </c>
      <c r="D72" s="664" t="s">
        <v>366</v>
      </c>
      <c r="I72" s="661"/>
      <c r="K72" s="671"/>
      <c r="L72" s="666"/>
    </row>
    <row r="73" spans="1:12" s="660" customFormat="1" ht="15.6" x14ac:dyDescent="0.3">
      <c r="A73" s="661" t="s">
        <v>542</v>
      </c>
      <c r="B73" s="660" t="s">
        <v>481</v>
      </c>
      <c r="C73" s="661" t="s">
        <v>861</v>
      </c>
      <c r="D73" s="670" t="s">
        <v>862</v>
      </c>
      <c r="I73" s="661"/>
      <c r="J73" s="661"/>
      <c r="K73" s="661"/>
      <c r="L73" s="664"/>
    </row>
    <row r="74" spans="1:12" s="660" customFormat="1" ht="15.6" x14ac:dyDescent="0.3">
      <c r="A74" s="661" t="s">
        <v>542</v>
      </c>
      <c r="B74" s="660" t="s">
        <v>481</v>
      </c>
      <c r="C74" s="661" t="s">
        <v>861</v>
      </c>
      <c r="D74" s="671" t="s">
        <v>621</v>
      </c>
      <c r="E74" s="671"/>
      <c r="I74" s="661"/>
      <c r="L74" s="664"/>
    </row>
    <row r="75" spans="1:12" s="660" customFormat="1" ht="15.6" x14ac:dyDescent="0.3">
      <c r="A75" s="661" t="s">
        <v>863</v>
      </c>
      <c r="B75" s="660" t="s">
        <v>62</v>
      </c>
      <c r="C75" s="661" t="s">
        <v>317</v>
      </c>
      <c r="D75" s="664"/>
      <c r="I75" s="661"/>
      <c r="K75" s="661"/>
      <c r="L75" s="664"/>
    </row>
    <row r="76" spans="1:12" s="660" customFormat="1" ht="15.6" x14ac:dyDescent="0.3">
      <c r="A76" s="661" t="s">
        <v>864</v>
      </c>
      <c r="B76" s="660" t="s">
        <v>66</v>
      </c>
      <c r="C76" s="661" t="s">
        <v>319</v>
      </c>
      <c r="D76" s="661" t="s">
        <v>320</v>
      </c>
      <c r="I76" s="661"/>
      <c r="K76" s="661"/>
      <c r="L76" s="670"/>
    </row>
    <row r="77" spans="1:12" s="660" customFormat="1" ht="15.6" x14ac:dyDescent="0.3">
      <c r="A77" s="661" t="s">
        <v>333</v>
      </c>
      <c r="B77" s="660" t="s">
        <v>428</v>
      </c>
      <c r="C77" s="661" t="s">
        <v>337</v>
      </c>
      <c r="D77" s="661" t="s">
        <v>338</v>
      </c>
      <c r="I77" s="661"/>
      <c r="K77" s="661"/>
    </row>
    <row r="78" spans="1:12" s="660" customFormat="1" ht="15.6" x14ac:dyDescent="0.3">
      <c r="A78" s="661" t="s">
        <v>865</v>
      </c>
      <c r="B78" s="660" t="s">
        <v>208</v>
      </c>
      <c r="C78" s="661" t="s">
        <v>321</v>
      </c>
      <c r="D78" s="661" t="s">
        <v>322</v>
      </c>
      <c r="I78" s="661"/>
      <c r="K78" s="661"/>
      <c r="L78" s="672"/>
    </row>
    <row r="79" spans="1:12" s="660" customFormat="1" ht="15.6" x14ac:dyDescent="0.3">
      <c r="A79" s="661" t="s">
        <v>866</v>
      </c>
      <c r="B79" s="660" t="s">
        <v>797</v>
      </c>
      <c r="C79" s="661" t="s">
        <v>295</v>
      </c>
      <c r="D79" s="661" t="s">
        <v>549</v>
      </c>
      <c r="I79" s="661"/>
      <c r="K79" s="661"/>
      <c r="L79" s="661"/>
    </row>
    <row r="80" spans="1:12" s="660" customFormat="1" ht="15.6" x14ac:dyDescent="0.3">
      <c r="A80" s="661" t="s">
        <v>628</v>
      </c>
      <c r="B80" s="660" t="s">
        <v>57</v>
      </c>
      <c r="C80" s="661" t="s">
        <v>629</v>
      </c>
      <c r="D80" s="661" t="s">
        <v>867</v>
      </c>
      <c r="I80" s="661"/>
      <c r="K80" s="661"/>
      <c r="L80" s="661"/>
    </row>
    <row r="81" spans="1:12" ht="15.6" x14ac:dyDescent="0.3">
      <c r="A81" s="661" t="s">
        <v>868</v>
      </c>
      <c r="B81" s="660" t="s">
        <v>481</v>
      </c>
      <c r="C81" s="673" t="s">
        <v>637</v>
      </c>
      <c r="D81" s="674" t="s">
        <v>638</v>
      </c>
      <c r="I81" s="661"/>
      <c r="J81" s="660"/>
      <c r="K81" s="661"/>
      <c r="L81" s="661"/>
    </row>
    <row r="82" spans="1:12" ht="15.6" x14ac:dyDescent="0.3">
      <c r="I82" s="661"/>
      <c r="J82" s="660"/>
      <c r="K82" s="661"/>
      <c r="L82" s="661"/>
    </row>
    <row r="83" spans="1:12" ht="15.6" x14ac:dyDescent="0.3">
      <c r="A83" s="675" t="s">
        <v>869</v>
      </c>
      <c r="B83" s="638"/>
      <c r="I83" s="661"/>
      <c r="J83" s="660"/>
      <c r="K83" s="661"/>
      <c r="L83" s="661"/>
    </row>
    <row r="84" spans="1:12" ht="15.6" x14ac:dyDescent="0.3">
      <c r="A84" s="660" t="s">
        <v>515</v>
      </c>
      <c r="B84" s="660" t="s">
        <v>373</v>
      </c>
      <c r="C84" s="661" t="s">
        <v>870</v>
      </c>
      <c r="D84" s="660" t="s">
        <v>525</v>
      </c>
      <c r="E84" s="660"/>
      <c r="I84" s="660"/>
      <c r="J84" s="660"/>
      <c r="K84" s="660"/>
      <c r="L84" s="660"/>
    </row>
    <row r="85" spans="1:12" ht="15.6" x14ac:dyDescent="0.3">
      <c r="A85" s="661" t="s">
        <v>673</v>
      </c>
      <c r="B85" s="660" t="s">
        <v>373</v>
      </c>
      <c r="C85" s="660" t="s">
        <v>672</v>
      </c>
      <c r="D85" s="664" t="s">
        <v>387</v>
      </c>
      <c r="E85" s="660"/>
      <c r="F85" s="660"/>
    </row>
    <row r="86" spans="1:12" ht="15.6" x14ac:dyDescent="0.3">
      <c r="A86" s="661" t="s">
        <v>671</v>
      </c>
      <c r="B86" s="660" t="s">
        <v>506</v>
      </c>
      <c r="C86" s="660" t="s">
        <v>670</v>
      </c>
      <c r="D86" s="664" t="s">
        <v>669</v>
      </c>
    </row>
    <row r="87" spans="1:12" ht="15.6" x14ac:dyDescent="0.3">
      <c r="A87" s="661" t="s">
        <v>512</v>
      </c>
      <c r="B87" s="660" t="s">
        <v>871</v>
      </c>
      <c r="C87" s="667" t="s">
        <v>872</v>
      </c>
      <c r="D87" s="660" t="s">
        <v>527</v>
      </c>
    </row>
  </sheetData>
  <autoFilter ref="A1:H81" xr:uid="{1709835F-58C8-4E87-B98E-BF6CDDBF8D58}"/>
  <hyperlinks>
    <hyperlink ref="D33" r:id="rId1" display="mailto:johnnylama@yahoo.com" xr:uid="{F5C07D21-0F23-407B-A55F-75AAD92EE21C}"/>
    <hyperlink ref="D19" r:id="rId2" xr:uid="{C1DA1061-0B9C-4BD2-B8A1-858321FB8747}"/>
    <hyperlink ref="D3" r:id="rId3" xr:uid="{6AED4E75-9D58-4838-ACA7-DA20CA67DF73}"/>
    <hyperlink ref="D35" r:id="rId4" xr:uid="{FA783E5A-A951-4E14-884B-9F580FDE49F7}"/>
    <hyperlink ref="D45" r:id="rId5" xr:uid="{7311C984-EFFD-49FB-B5B0-E77FEF1357A8}"/>
    <hyperlink ref="D65" r:id="rId6" display="mailto:raulito1075@gmail.com" xr:uid="{25EFB080-6CDC-4D81-8804-35B685E038ED}"/>
    <hyperlink ref="D71" r:id="rId7" xr:uid="{772B77FB-04E6-4B6B-9440-99F763C5CA9D}"/>
    <hyperlink ref="D5" r:id="rId8" display="mailto:nymets1958@yahoo.com" xr:uid="{A2D0955F-4144-491F-9865-4631B2F07521}"/>
    <hyperlink ref="C32" r:id="rId9" display="mailto:Roddx54@gmail.com" xr:uid="{A41689CE-C479-4827-8454-D0EFB46E04BB}"/>
    <hyperlink ref="D43" r:id="rId10" display="mailto:lisbeth1569@gmail.com" xr:uid="{EDC8D26F-EB43-42D7-AE2E-E71E05E4D4AC}"/>
    <hyperlink ref="D48" r:id="rId11" display="mailto:luz.vidro@gmail.com" xr:uid="{ABC90457-58AB-4380-A4BC-2FDAD1B9F986}"/>
    <hyperlink ref="C87" r:id="rId12" display="mailto:lupemgr@gmail.com" xr:uid="{1F291043-71D2-4CA3-9CD9-1CB6103C0EA7}"/>
    <hyperlink ref="C15" r:id="rId13" display="mailto:Niesy81@gmail.com" xr:uid="{3949003C-F713-4DA6-9A71-83E5DBC8A9E6}"/>
    <hyperlink ref="D23" r:id="rId14" display="mailto:jorgelimo5@aol.com" xr:uid="{9D80C2A9-C442-44D8-86B5-FA952CBC9270}"/>
    <hyperlink ref="C26" r:id="rId15" display="mailto:etheline113@yahoo.com" xr:uid="{9421F622-9D16-4FB9-8DAF-2C6E3CF7699D}"/>
    <hyperlink ref="D29" r:id="rId16" display="mailto:gbartle2001@yahoo.com" xr:uid="{C10F731B-5CE2-4062-B12B-6E4A566A10E4}"/>
    <hyperlink ref="D34" r:id="rId17" display="mailto:jorgelimo5@aol.com" xr:uid="{54A56041-458C-4585-AD35-B3FCAD860971}"/>
    <hyperlink ref="D42" r:id="rId18" display="mailto:lbartle66@yahoo.com" xr:uid="{B5230D12-06F7-486D-940A-B98F2214A6A8}"/>
    <hyperlink ref="D50" r:id="rId19" display="mailto:vidron@comcast.net" xr:uid="{4DBE82E7-ABF6-4E1E-B7AF-B8D9A5C082A7}"/>
    <hyperlink ref="D72" r:id="rId20" display="mailto:sandravpiquet@gmail.com" xr:uid="{36AAB320-AD51-420C-B9E6-2041ADE1E163}"/>
    <hyperlink ref="D9" r:id="rId21" xr:uid="{AB192115-9EB9-48F7-864C-41B136464986}"/>
    <hyperlink ref="D21" r:id="rId22" xr:uid="{4AB274C7-D10B-4D02-8DC1-1135D2F347BF}"/>
    <hyperlink ref="D6" r:id="rId23" xr:uid="{D4FDF713-7FF6-4F83-8264-FC9501815D01}"/>
    <hyperlink ref="D86" r:id="rId24" xr:uid="{45311FBB-27CF-4108-9036-CCD0FE2780C2}"/>
    <hyperlink ref="D85" r:id="rId25" xr:uid="{D91DED2E-E0A6-413E-A327-75639BDF233B}"/>
    <hyperlink ref="D47" r:id="rId26" xr:uid="{4E8798DB-74BF-4718-AB5E-4D3989578175}"/>
    <hyperlink ref="D56" r:id="rId27" xr:uid="{6DFC5755-5FF2-4A7B-9E76-26C5D0828788}"/>
    <hyperlink ref="D44" r:id="rId28" xr:uid="{A9632C85-E224-48EE-BE6C-12C9F4E50C6D}"/>
    <hyperlink ref="D39" r:id="rId29" xr:uid="{20198BBE-3B55-4104-974D-DAFDE14165EF}"/>
    <hyperlink ref="D46" r:id="rId30" xr:uid="{ABD4AFF4-60EB-45C7-AC8F-68EBF094DD8E}"/>
    <hyperlink ref="D25" r:id="rId31" xr:uid="{1D2020D5-DD06-4C67-A4A2-7AD5EF834D76}"/>
    <hyperlink ref="D66" r:id="rId32" xr:uid="{2154D999-AAFB-4D3B-8EDF-79451C92C24B}"/>
    <hyperlink ref="D69" r:id="rId33" xr:uid="{05C7AE57-8EDE-41EF-9C97-102E43C55217}"/>
    <hyperlink ref="D16" r:id="rId34" xr:uid="{298BB748-1F2B-48DB-92E0-4A0376C4BFDE}"/>
    <hyperlink ref="D13" r:id="rId35" xr:uid="{CAED5B41-EA53-4E55-BE16-236E4BB040BA}"/>
    <hyperlink ref="D52" r:id="rId36" display="mailto:rosariomariane@icloud.com" xr:uid="{853C194B-0B61-4D97-A84F-17C88C5345D9}"/>
    <hyperlink ref="D22" r:id="rId37" xr:uid="{D9F461B1-4B77-4DC9-BC3D-A06B9531C65A}"/>
    <hyperlink ref="D58" r:id="rId38" xr:uid="{A1CCB9BA-5868-4B33-92CC-E5E5AA7DD172}"/>
    <hyperlink ref="D59" r:id="rId39" xr:uid="{8057CAFF-5C4F-404D-AF45-E3DAA314ABED}"/>
    <hyperlink ref="D73" r:id="rId40" xr:uid="{1597E452-9543-463F-821E-77F58AE23DF0}"/>
    <hyperlink ref="D51" r:id="rId41" xr:uid="{4B159085-78E7-4F86-AE91-1B1298FA77D7}"/>
    <hyperlink ref="D64" r:id="rId42" xr:uid="{8040C236-EA37-46D2-96A3-1FCEC6F7C9AA}"/>
    <hyperlink ref="D62" r:id="rId43" xr:uid="{9DC5AB05-235B-4E0E-8247-B5A50BBD8D93}"/>
    <hyperlink ref="D70" r:id="rId44" display="mailto:rubenandino07@gmail.com" xr:uid="{DE332A69-57B3-4DF4-996C-E6C4B18BA0E3}"/>
    <hyperlink ref="D81" r:id="rId45" xr:uid="{6442C1DC-41F3-4217-B639-FD74818CE63E}"/>
  </hyperlinks>
  <pageMargins left="0.7" right="0.7" top="0.75" bottom="0.75" header="0.3" footer="0.3"/>
  <pageSetup orientation="portrait" horizontalDpi="300" verticalDpi="30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All_Members20210906</vt:lpstr>
      <vt:lpstr>Active Members (1)</vt:lpstr>
      <vt:lpstr>Active Members (2)</vt:lpstr>
      <vt:lpstr>Active Members (3)</vt:lpstr>
      <vt:lpstr>Inactive Members</vt:lpstr>
      <vt:lpstr>Birthdays</vt:lpstr>
      <vt:lpstr>MemberQuickAccess20210906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Perez-Ortiz</dc:creator>
  <cp:lastModifiedBy>Nelson Rojas</cp:lastModifiedBy>
  <cp:lastPrinted>2018-12-14T16:05:10Z</cp:lastPrinted>
  <dcterms:created xsi:type="dcterms:W3CDTF">2012-01-07T13:56:10Z</dcterms:created>
  <dcterms:modified xsi:type="dcterms:W3CDTF">2021-09-06T17:59:06Z</dcterms:modified>
</cp:coreProperties>
</file>